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095" windowHeight="7725"/>
  </bookViews>
  <sheets>
    <sheet name="材料" sheetId="1" r:id="rId1"/>
    <sheet name="生医" sheetId="2" r:id="rId2"/>
  </sheets>
  <definedNames>
    <definedName name="_xlnm._FilterDatabase" localSheetId="0" hidden="1">材料!$A$1:$G$334</definedName>
  </definedNames>
  <calcPr calcId="145621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2"/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"/>
</calcChain>
</file>

<file path=xl/sharedStrings.xml><?xml version="1.0" encoding="utf-8"?>
<sst xmlns="http://schemas.openxmlformats.org/spreadsheetml/2006/main" count="779" uniqueCount="362">
  <si>
    <t>学号</t>
  </si>
  <si>
    <t>班级</t>
  </si>
  <si>
    <t>姓名</t>
  </si>
  <si>
    <t>原始绩点</t>
  </si>
  <si>
    <t>材料类2016-05班</t>
  </si>
  <si>
    <t>张博健</t>
  </si>
  <si>
    <t>材料类2016-01班</t>
  </si>
  <si>
    <t>王宁</t>
  </si>
  <si>
    <t>刘岱濛</t>
  </si>
  <si>
    <t>王钰镗</t>
  </si>
  <si>
    <t>朱汉铖</t>
  </si>
  <si>
    <t>徐聪</t>
  </si>
  <si>
    <t>李达</t>
  </si>
  <si>
    <t>李想</t>
  </si>
  <si>
    <t>李博</t>
  </si>
  <si>
    <t>汪成宇</t>
  </si>
  <si>
    <t>王洁茹</t>
  </si>
  <si>
    <t>黄鑫</t>
  </si>
  <si>
    <t>陈锦涛</t>
  </si>
  <si>
    <t>陈轩乐</t>
  </si>
  <si>
    <t>李金哲</t>
  </si>
  <si>
    <t>王鹏</t>
  </si>
  <si>
    <t>马倩</t>
  </si>
  <si>
    <t>高天正</t>
  </si>
  <si>
    <t>孟冠宇</t>
  </si>
  <si>
    <t>支丹丹</t>
  </si>
  <si>
    <t>张奇强</t>
  </si>
  <si>
    <t>周海斌</t>
  </si>
  <si>
    <t>唐欣睿</t>
  </si>
  <si>
    <t>陈耀</t>
  </si>
  <si>
    <t>曹浩正</t>
  </si>
  <si>
    <t>袁力军</t>
  </si>
  <si>
    <t>解松霈</t>
  </si>
  <si>
    <t>李晓玉</t>
  </si>
  <si>
    <t>刘伯俊</t>
  </si>
  <si>
    <t>叶征平</t>
  </si>
  <si>
    <t>周英杰</t>
  </si>
  <si>
    <t>材料类2016-02班</t>
  </si>
  <si>
    <t>张玉玥</t>
  </si>
  <si>
    <t>马岳韬</t>
  </si>
  <si>
    <t>游凤至</t>
  </si>
  <si>
    <t>王浩林</t>
  </si>
  <si>
    <t>潘伟文</t>
  </si>
  <si>
    <t>韦义成</t>
  </si>
  <si>
    <t>蒋欣悦</t>
  </si>
  <si>
    <t>常博文</t>
  </si>
  <si>
    <t>王景旭</t>
  </si>
  <si>
    <t>余意</t>
  </si>
  <si>
    <t>李长清</t>
  </si>
  <si>
    <t>马凯祎</t>
  </si>
  <si>
    <t>陆枳岑</t>
  </si>
  <si>
    <t>万文</t>
  </si>
  <si>
    <t>陈瑶</t>
  </si>
  <si>
    <t>祁延明</t>
  </si>
  <si>
    <t>孙啸云</t>
  </si>
  <si>
    <t>王海卫</t>
  </si>
  <si>
    <t>周浩钰</t>
  </si>
  <si>
    <t>贾昕怡</t>
  </si>
  <si>
    <t>顾云涛</t>
  </si>
  <si>
    <t>谢晨</t>
  </si>
  <si>
    <t>李宇珂</t>
  </si>
  <si>
    <t>刘哲良</t>
  </si>
  <si>
    <t>丁洁</t>
  </si>
  <si>
    <t>钱雄</t>
  </si>
  <si>
    <t>郑逸斌</t>
  </si>
  <si>
    <t>李茉嘉</t>
  </si>
  <si>
    <t>李树桐</t>
  </si>
  <si>
    <t>陶道苇</t>
  </si>
  <si>
    <t>翁轶涛</t>
  </si>
  <si>
    <t>刘进</t>
  </si>
  <si>
    <t>材料类2016-03班</t>
  </si>
  <si>
    <t>张晟国</t>
  </si>
  <si>
    <t>王亚丽</t>
  </si>
  <si>
    <t>于翔</t>
  </si>
  <si>
    <t>罗扬阳</t>
  </si>
  <si>
    <t>何英杰</t>
  </si>
  <si>
    <t>贾嫣然</t>
  </si>
  <si>
    <t>杨明静</t>
  </si>
  <si>
    <t>杨明思</t>
  </si>
  <si>
    <t>曾令冲</t>
  </si>
  <si>
    <t>潘楚</t>
  </si>
  <si>
    <t>管淇星</t>
  </si>
  <si>
    <t>喻秋燕</t>
  </si>
  <si>
    <t>龚岩嵩</t>
  </si>
  <si>
    <t>张君豪</t>
  </si>
  <si>
    <t>王应国</t>
  </si>
  <si>
    <t>张伊扬</t>
  </si>
  <si>
    <t>史扬帆</t>
  </si>
  <si>
    <t>赵萌</t>
  </si>
  <si>
    <t>曾子懿</t>
  </si>
  <si>
    <t>罗盛佳</t>
  </si>
  <si>
    <t>张圳鹏</t>
  </si>
  <si>
    <t>白凯文</t>
  </si>
  <si>
    <t>张芷璇</t>
  </si>
  <si>
    <t>张帆</t>
  </si>
  <si>
    <t>邬奇睿</t>
  </si>
  <si>
    <t>段钦阳</t>
  </si>
  <si>
    <t>尤莉娜</t>
  </si>
  <si>
    <t>申开栋</t>
  </si>
  <si>
    <t>段柯言</t>
  </si>
  <si>
    <t>周洁</t>
  </si>
  <si>
    <t>材料类2016-04班</t>
  </si>
  <si>
    <t>潘天宇</t>
  </si>
  <si>
    <t>赵鹏</t>
  </si>
  <si>
    <t>吴倩美</t>
  </si>
  <si>
    <t>叶伟波</t>
  </si>
  <si>
    <t>钱彬</t>
  </si>
  <si>
    <t>贺鑫源</t>
  </si>
  <si>
    <t>林雯静</t>
  </si>
  <si>
    <t>李魏然</t>
  </si>
  <si>
    <t>张之瀚</t>
  </si>
  <si>
    <t>任宇宣</t>
  </si>
  <si>
    <t>陈越伦</t>
  </si>
  <si>
    <t>刘涛</t>
  </si>
  <si>
    <t>陆琦</t>
  </si>
  <si>
    <t>张思齐</t>
  </si>
  <si>
    <t>杨凯淞</t>
  </si>
  <si>
    <t>曲茗</t>
  </si>
  <si>
    <t>王一川</t>
  </si>
  <si>
    <t>马强</t>
  </si>
  <si>
    <t>唐艺涓</t>
  </si>
  <si>
    <t>刘嘉诚</t>
  </si>
  <si>
    <t>杨芯霞</t>
  </si>
  <si>
    <t>王力霆</t>
  </si>
  <si>
    <t>陈琦凌</t>
  </si>
  <si>
    <t>邱菲菲</t>
  </si>
  <si>
    <t>蔡森霖</t>
  </si>
  <si>
    <t>梁培恒</t>
  </si>
  <si>
    <t>张靖</t>
  </si>
  <si>
    <t>杨蕾</t>
  </si>
  <si>
    <t>苏晨星</t>
  </si>
  <si>
    <t>杨超</t>
  </si>
  <si>
    <t>薛振振</t>
  </si>
  <si>
    <t>李昊威</t>
  </si>
  <si>
    <t>杨成列</t>
  </si>
  <si>
    <t>张灵瑜</t>
  </si>
  <si>
    <t>许迎春</t>
  </si>
  <si>
    <t>刘祥</t>
  </si>
  <si>
    <t>周锦霖</t>
  </si>
  <si>
    <t>崔怡然</t>
  </si>
  <si>
    <t>杨梓为</t>
  </si>
  <si>
    <t>张硕龙</t>
  </si>
  <si>
    <t>孙丞</t>
  </si>
  <si>
    <t>鲁家睿</t>
  </si>
  <si>
    <t>张志豪</t>
  </si>
  <si>
    <t>王丹</t>
  </si>
  <si>
    <t>何志恒</t>
  </si>
  <si>
    <t>李家乐</t>
  </si>
  <si>
    <t>刘旭</t>
  </si>
  <si>
    <t>石君利</t>
  </si>
  <si>
    <t>江浩宁</t>
  </si>
  <si>
    <t>吕瑞洁</t>
  </si>
  <si>
    <t>赵海</t>
  </si>
  <si>
    <t>肖子玥</t>
  </si>
  <si>
    <t>彭陈程</t>
  </si>
  <si>
    <t>谢岳江</t>
  </si>
  <si>
    <t>倪然</t>
  </si>
  <si>
    <t>唐晓天</t>
  </si>
  <si>
    <t>田平华</t>
  </si>
  <si>
    <t>李旭松</t>
  </si>
  <si>
    <t>叶本越</t>
  </si>
  <si>
    <t>马诗隽</t>
  </si>
  <si>
    <t>刘义彰</t>
  </si>
  <si>
    <t>材料类2016-06班</t>
  </si>
  <si>
    <t>吕佳辉</t>
  </si>
  <si>
    <t>王卿权</t>
  </si>
  <si>
    <t>丁雅轩</t>
  </si>
  <si>
    <t>韦骁峰</t>
  </si>
  <si>
    <t>蔡智珍</t>
  </si>
  <si>
    <t>罗斌</t>
  </si>
  <si>
    <t>张婧文</t>
  </si>
  <si>
    <t>胡磊</t>
  </si>
  <si>
    <t>钟城浩</t>
  </si>
  <si>
    <t>张旭龙</t>
  </si>
  <si>
    <t>朱研</t>
  </si>
  <si>
    <t>杨朔涵</t>
  </si>
  <si>
    <t>张诗阳</t>
  </si>
  <si>
    <t>张骞</t>
  </si>
  <si>
    <t>付恒</t>
  </si>
  <si>
    <t>杨志远</t>
  </si>
  <si>
    <t>邓佳荣</t>
  </si>
  <si>
    <t>刘力恒</t>
  </si>
  <si>
    <t>李然</t>
  </si>
  <si>
    <t>谢义鹏</t>
  </si>
  <si>
    <t>谢佳</t>
  </si>
  <si>
    <t>张洋</t>
  </si>
  <si>
    <t>李彪</t>
  </si>
  <si>
    <t>姚淑一</t>
  </si>
  <si>
    <t>苏浩洋</t>
  </si>
  <si>
    <t>侯俊成</t>
  </si>
  <si>
    <t>乌仁达拉</t>
  </si>
  <si>
    <t>金泽原</t>
  </si>
  <si>
    <t>王宜平</t>
  </si>
  <si>
    <t>贺凤东</t>
  </si>
  <si>
    <t>材料类2016-07班</t>
  </si>
  <si>
    <t>张鹏真</t>
  </si>
  <si>
    <t>黄嘉森</t>
  </si>
  <si>
    <t>林俊伟</t>
  </si>
  <si>
    <t>谭泽</t>
  </si>
  <si>
    <t>崔博策</t>
  </si>
  <si>
    <t>常劭祎</t>
  </si>
  <si>
    <t>张伟皓</t>
  </si>
  <si>
    <t>李香</t>
  </si>
  <si>
    <t>洪杰鑫</t>
  </si>
  <si>
    <t>陈磊</t>
  </si>
  <si>
    <t>刘凯</t>
  </si>
  <si>
    <t>郁嘉耕</t>
  </si>
  <si>
    <t>邱钢</t>
  </si>
  <si>
    <t>孙志羽</t>
  </si>
  <si>
    <t>刘懿瑄</t>
  </si>
  <si>
    <t>房致永</t>
  </si>
  <si>
    <t>白玉杰</t>
  </si>
  <si>
    <t>尹佳宁</t>
  </si>
  <si>
    <t>张坤</t>
  </si>
  <si>
    <t>陈雨晴</t>
  </si>
  <si>
    <t>刘强</t>
  </si>
  <si>
    <t>全俊豪</t>
  </si>
  <si>
    <t>邓玉春</t>
  </si>
  <si>
    <t>黄智杰</t>
  </si>
  <si>
    <t>黄卓</t>
  </si>
  <si>
    <t>刘凡</t>
  </si>
  <si>
    <t>张子毅</t>
  </si>
  <si>
    <t>侍江朋</t>
  </si>
  <si>
    <t>李明明</t>
  </si>
  <si>
    <t>李苗</t>
  </si>
  <si>
    <t>郑植</t>
  </si>
  <si>
    <t>材料类2016-08班</t>
  </si>
  <si>
    <t>郭云龙</t>
  </si>
  <si>
    <t>伍运帆</t>
  </si>
  <si>
    <t>唐家轩</t>
  </si>
  <si>
    <t>梁建润</t>
  </si>
  <si>
    <t>胡晓楠</t>
  </si>
  <si>
    <t>王恒</t>
  </si>
  <si>
    <t>何昱</t>
  </si>
  <si>
    <t>叶劲</t>
  </si>
  <si>
    <t>朱泽昊</t>
  </si>
  <si>
    <t>阳欣</t>
  </si>
  <si>
    <t>余坤</t>
  </si>
  <si>
    <t>黄宇轩</t>
  </si>
  <si>
    <t>谢仁</t>
  </si>
  <si>
    <t>张天伟</t>
  </si>
  <si>
    <t>王洁</t>
  </si>
  <si>
    <t>王淼</t>
  </si>
  <si>
    <t>宋星逸</t>
  </si>
  <si>
    <t>孟令玎</t>
  </si>
  <si>
    <t>刘涛瑞</t>
  </si>
  <si>
    <t>张逊</t>
  </si>
  <si>
    <t>赖建欣</t>
  </si>
  <si>
    <t>任思宇</t>
  </si>
  <si>
    <t>叶秋萍</t>
  </si>
  <si>
    <t>宋锋</t>
  </si>
  <si>
    <t>张兴银</t>
  </si>
  <si>
    <t>唐舒琪</t>
  </si>
  <si>
    <t>倪正阳</t>
  </si>
  <si>
    <t>杨豪</t>
  </si>
  <si>
    <t>徐高伟</t>
  </si>
  <si>
    <t>章淑娴</t>
  </si>
  <si>
    <t>李润璟</t>
  </si>
  <si>
    <t>材料类2016-09班</t>
  </si>
  <si>
    <t>段中意</t>
  </si>
  <si>
    <t>曹衡</t>
  </si>
  <si>
    <t>莫杏榀</t>
  </si>
  <si>
    <t>王明鸣</t>
  </si>
  <si>
    <t>左玉达</t>
  </si>
  <si>
    <t>谭志博</t>
  </si>
  <si>
    <t>孙墨林</t>
  </si>
  <si>
    <t>陈俊彤</t>
  </si>
  <si>
    <t>周乃军</t>
  </si>
  <si>
    <t>费煜晨</t>
  </si>
  <si>
    <t>宋恪琪</t>
  </si>
  <si>
    <t>杨佳兴</t>
  </si>
  <si>
    <t>李云皓</t>
  </si>
  <si>
    <t>胡文婷</t>
  </si>
  <si>
    <t>陈秋皓</t>
  </si>
  <si>
    <t>马骏</t>
  </si>
  <si>
    <t>田宇辰</t>
  </si>
  <si>
    <t>沈秀全</t>
  </si>
  <si>
    <t>严飞</t>
  </si>
  <si>
    <t>李辰雨</t>
  </si>
  <si>
    <t>王家豪</t>
  </si>
  <si>
    <t>罗逸</t>
  </si>
  <si>
    <t>李熙</t>
  </si>
  <si>
    <t>王鸿</t>
  </si>
  <si>
    <t>严万春</t>
  </si>
  <si>
    <t>王兆峰</t>
  </si>
  <si>
    <t>李嘉巍</t>
  </si>
  <si>
    <t>敖勇</t>
  </si>
  <si>
    <t>陈亚蓉</t>
  </si>
  <si>
    <t>生医2016-01班</t>
  </si>
  <si>
    <t>韩智慧</t>
  </si>
  <si>
    <t>张翼飞</t>
  </si>
  <si>
    <t>刘哲辉</t>
  </si>
  <si>
    <t>宋银涛</t>
  </si>
  <si>
    <t>张玮</t>
  </si>
  <si>
    <t>周千策</t>
  </si>
  <si>
    <t>苗莉君</t>
  </si>
  <si>
    <t>夏立</t>
  </si>
  <si>
    <t>何少锋</t>
  </si>
  <si>
    <t>孟昊天</t>
  </si>
  <si>
    <t>郭杜铃</t>
  </si>
  <si>
    <t>魏超</t>
  </si>
  <si>
    <t>龚启睿</t>
  </si>
  <si>
    <t>赫斌</t>
  </si>
  <si>
    <t>孙东允</t>
  </si>
  <si>
    <t>盛皓</t>
  </si>
  <si>
    <t>魏嘉佳</t>
  </si>
  <si>
    <t>刘泽鑫</t>
  </si>
  <si>
    <t>李雨遥</t>
  </si>
  <si>
    <t>王益雷</t>
  </si>
  <si>
    <t>邓茜</t>
  </si>
  <si>
    <t>赖黄晋</t>
  </si>
  <si>
    <t>胡芳坤</t>
  </si>
  <si>
    <t>贾欣慰</t>
  </si>
  <si>
    <t>陈鹏</t>
  </si>
  <si>
    <t>李涛</t>
  </si>
  <si>
    <t>杨鸿彦</t>
  </si>
  <si>
    <t>生医2016-02班</t>
  </si>
  <si>
    <t>金磊源</t>
  </si>
  <si>
    <t>黄悦</t>
  </si>
  <si>
    <t>李志勇</t>
  </si>
  <si>
    <t>马睿</t>
  </si>
  <si>
    <t>吴铭</t>
  </si>
  <si>
    <t>李团洵</t>
  </si>
  <si>
    <t>刘梓健</t>
  </si>
  <si>
    <t>徐瑶瑶</t>
  </si>
  <si>
    <t>曹久涛</t>
  </si>
  <si>
    <t>杨梦毅</t>
  </si>
  <si>
    <t>刘芳勇</t>
  </si>
  <si>
    <t>李治</t>
  </si>
  <si>
    <t>陈诚</t>
  </si>
  <si>
    <t>刘明</t>
  </si>
  <si>
    <t>赵淑雅</t>
  </si>
  <si>
    <t>李治澎</t>
  </si>
  <si>
    <t>陈辉</t>
  </si>
  <si>
    <t>刘泽昊</t>
  </si>
  <si>
    <t>李鹏程</t>
  </si>
  <si>
    <t>王琪琦</t>
  </si>
  <si>
    <t>朱钰</t>
  </si>
  <si>
    <t>王云芸</t>
  </si>
  <si>
    <t>刘新月</t>
  </si>
  <si>
    <t>黄金全</t>
  </si>
  <si>
    <t>刘一帆</t>
  </si>
  <si>
    <t>徐锐</t>
  </si>
  <si>
    <t>何海微</t>
  </si>
  <si>
    <t>多布杰</t>
  </si>
  <si>
    <t>周俊龙</t>
  </si>
  <si>
    <t>周晓栋</t>
  </si>
  <si>
    <t>黎军</t>
  </si>
  <si>
    <t>附加绩点</t>
  </si>
  <si>
    <t>备注</t>
  </si>
  <si>
    <t>违章</t>
  </si>
  <si>
    <t>挂科，低于2.6</t>
  </si>
  <si>
    <t>低于2.6</t>
  </si>
  <si>
    <t>挂科</t>
  </si>
  <si>
    <t>挂科，违章</t>
  </si>
  <si>
    <t>挂科，低于2.6，违章</t>
  </si>
  <si>
    <t>挂科，低于2.6违章</t>
  </si>
  <si>
    <t>最终绩点</t>
    <phoneticPr fontId="2" type="noConversion"/>
  </si>
  <si>
    <t>附加绩点</t>
    <phoneticPr fontId="2" type="noConversion"/>
  </si>
  <si>
    <t>最终绩点</t>
    <phoneticPr fontId="2" type="noConversion"/>
  </si>
  <si>
    <t>备注</t>
    <phoneticPr fontId="2" type="noConversion"/>
  </si>
  <si>
    <t>学号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</si>
</sst>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/>
    <xf numFmtId="0" fontId="0" fillId="3" borderId="1" xfId="0" applyFont="1" applyFill="1" applyBorder="1" applyAlignment="1"/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34"/>
  <sheetViews>
    <sheetView tabSelected="1" topLeftCell="A268" workbookViewId="0">
      <selection activeCell="F8" sqref="F8"/>
    </sheetView>
  </sheetViews>
  <sheetFormatPr defaultColWidth="9" defaultRowHeight="13.5"/>
  <cols>
    <col min="1" max="1" width="12.75" customWidth="1"/>
    <col min="2" max="2" width="15.25" customWidth="1"/>
    <col min="4" max="4" width="12.25" customWidth="1"/>
    <col min="5" max="5" width="10.75" style="1" customWidth="1"/>
    <col min="6" max="6" width="16.25" style="1" customWidth="1"/>
    <col min="7" max="7" width="20.375" style="1" customWidth="1"/>
  </cols>
  <sheetData>
    <row r="1" spans="1:7">
      <c r="A1" s="1" t="s">
        <v>0</v>
      </c>
      <c r="B1" t="s">
        <v>1</v>
      </c>
      <c r="C1" t="s">
        <v>2</v>
      </c>
      <c r="D1" t="s">
        <v>3</v>
      </c>
      <c r="E1" s="2" t="s">
        <v>348</v>
      </c>
      <c r="F1" s="2" t="s">
        <v>357</v>
      </c>
      <c r="G1" s="2" t="s">
        <v>349</v>
      </c>
    </row>
    <row r="2" spans="1:7">
      <c r="A2">
        <v>2015113561</v>
      </c>
      <c r="B2" t="s">
        <v>4</v>
      </c>
      <c r="C2" t="s">
        <v>5</v>
      </c>
      <c r="D2">
        <v>3.7688888888888901</v>
      </c>
      <c r="E2" s="4">
        <v>-0.02</v>
      </c>
      <c r="F2" s="3">
        <f t="shared" ref="F2:F65" si="0">D2+E2</f>
        <v>3.74888888888889</v>
      </c>
      <c r="G2" s="3" t="s">
        <v>350</v>
      </c>
    </row>
    <row r="3" spans="1:7">
      <c r="A3">
        <v>2016114016</v>
      </c>
      <c r="B3" t="s">
        <v>6</v>
      </c>
      <c r="C3" t="s">
        <v>7</v>
      </c>
      <c r="D3">
        <v>3.08</v>
      </c>
      <c r="E3" s="2">
        <v>0.14000000000000001</v>
      </c>
      <c r="F3" s="3">
        <f t="shared" si="0"/>
        <v>3.22</v>
      </c>
      <c r="G3" s="2"/>
    </row>
    <row r="4" spans="1:7">
      <c r="A4">
        <v>2016114017</v>
      </c>
      <c r="B4" t="s">
        <v>6</v>
      </c>
      <c r="C4" t="s">
        <v>8</v>
      </c>
      <c r="D4">
        <v>0.49259259259259303</v>
      </c>
      <c r="E4" s="4">
        <v>-0.05</v>
      </c>
      <c r="F4" s="3">
        <f t="shared" si="0"/>
        <v>0.44259259259259304</v>
      </c>
      <c r="G4" s="4" t="s">
        <v>351</v>
      </c>
    </row>
    <row r="5" spans="1:7">
      <c r="A5">
        <v>2016114018</v>
      </c>
      <c r="B5" t="s">
        <v>6</v>
      </c>
      <c r="C5" t="s">
        <v>9</v>
      </c>
      <c r="D5">
        <v>3.15703703703704</v>
      </c>
      <c r="E5" s="2">
        <v>0</v>
      </c>
      <c r="F5" s="3">
        <f t="shared" si="0"/>
        <v>3.15703703703704</v>
      </c>
      <c r="G5" s="2"/>
    </row>
    <row r="6" spans="1:7">
      <c r="A6">
        <v>2016114019</v>
      </c>
      <c r="B6" t="s">
        <v>6</v>
      </c>
      <c r="C6" t="s">
        <v>10</v>
      </c>
      <c r="D6">
        <v>2.0748148148148098</v>
      </c>
      <c r="E6" s="4">
        <v>0.13</v>
      </c>
      <c r="F6" s="3">
        <f t="shared" si="0"/>
        <v>2.2048148148148097</v>
      </c>
      <c r="G6" s="4" t="s">
        <v>351</v>
      </c>
    </row>
    <row r="7" spans="1:7">
      <c r="A7">
        <v>2016114020</v>
      </c>
      <c r="B7" t="s">
        <v>6</v>
      </c>
      <c r="C7" t="s">
        <v>11</v>
      </c>
      <c r="D7">
        <v>2.2585185185185201</v>
      </c>
      <c r="E7" s="4">
        <v>0.15</v>
      </c>
      <c r="F7" s="3">
        <f t="shared" si="0"/>
        <v>2.4085185185185201</v>
      </c>
      <c r="G7" s="4" t="s">
        <v>351</v>
      </c>
    </row>
    <row r="8" spans="1:7">
      <c r="A8">
        <v>2016114021</v>
      </c>
      <c r="B8" t="s">
        <v>6</v>
      </c>
      <c r="C8" t="s">
        <v>12</v>
      </c>
      <c r="D8">
        <v>2.4637037037037</v>
      </c>
      <c r="E8" s="4">
        <v>0</v>
      </c>
      <c r="F8" s="3">
        <f t="shared" si="0"/>
        <v>2.4637037037037</v>
      </c>
      <c r="G8" s="4" t="s">
        <v>351</v>
      </c>
    </row>
    <row r="9" spans="1:7">
      <c r="A9">
        <v>2016114022</v>
      </c>
      <c r="B9" t="s">
        <v>6</v>
      </c>
      <c r="C9" t="s">
        <v>13</v>
      </c>
      <c r="D9">
        <v>3.9562962962963</v>
      </c>
      <c r="E9" s="2">
        <v>0.25</v>
      </c>
      <c r="F9" s="3">
        <f t="shared" si="0"/>
        <v>4.2062962962962995</v>
      </c>
      <c r="G9" s="2"/>
    </row>
    <row r="10" spans="1:7">
      <c r="A10">
        <v>2016114023</v>
      </c>
      <c r="B10" t="s">
        <v>6</v>
      </c>
      <c r="C10" t="s">
        <v>14</v>
      </c>
      <c r="D10">
        <v>2.15703703703704</v>
      </c>
      <c r="E10" s="4">
        <v>0</v>
      </c>
      <c r="F10" s="3">
        <f t="shared" si="0"/>
        <v>2.15703703703704</v>
      </c>
      <c r="G10" s="4" t="s">
        <v>351</v>
      </c>
    </row>
    <row r="11" spans="1:7">
      <c r="A11">
        <v>2016114024</v>
      </c>
      <c r="B11" t="s">
        <v>6</v>
      </c>
      <c r="C11" t="s">
        <v>15</v>
      </c>
      <c r="D11">
        <v>1.9577777777777801</v>
      </c>
      <c r="E11" s="4">
        <v>0.08</v>
      </c>
      <c r="F11" s="3">
        <f t="shared" si="0"/>
        <v>2.0377777777777801</v>
      </c>
      <c r="G11" s="4" t="s">
        <v>351</v>
      </c>
    </row>
    <row r="12" spans="1:7">
      <c r="A12">
        <v>2016114025</v>
      </c>
      <c r="B12" t="s">
        <v>6</v>
      </c>
      <c r="C12" t="s">
        <v>16</v>
      </c>
      <c r="D12">
        <v>2.4755555555555602</v>
      </c>
      <c r="E12" s="4">
        <v>0</v>
      </c>
      <c r="F12" s="3">
        <f t="shared" si="0"/>
        <v>2.4755555555555602</v>
      </c>
      <c r="G12" s="4" t="s">
        <v>352</v>
      </c>
    </row>
    <row r="13" spans="1:7">
      <c r="A13">
        <v>2016114026</v>
      </c>
      <c r="B13" t="s">
        <v>6</v>
      </c>
      <c r="C13" t="s">
        <v>17</v>
      </c>
      <c r="D13">
        <v>2.4585185185185199</v>
      </c>
      <c r="E13" s="4">
        <v>0</v>
      </c>
      <c r="F13" s="3">
        <f t="shared" si="0"/>
        <v>2.4585185185185199</v>
      </c>
      <c r="G13" s="4" t="s">
        <v>351</v>
      </c>
    </row>
    <row r="14" spans="1:7">
      <c r="A14">
        <v>2016114027</v>
      </c>
      <c r="B14" t="s">
        <v>6</v>
      </c>
      <c r="C14" t="s">
        <v>18</v>
      </c>
      <c r="D14">
        <v>4.0059259259259301</v>
      </c>
      <c r="E14" s="2">
        <v>0.41</v>
      </c>
      <c r="F14" s="3">
        <f t="shared" si="0"/>
        <v>4.4159259259259303</v>
      </c>
      <c r="G14" s="2"/>
    </row>
    <row r="15" spans="1:7">
      <c r="A15">
        <v>2016114028</v>
      </c>
      <c r="B15" t="s">
        <v>6</v>
      </c>
      <c r="C15" t="s">
        <v>19</v>
      </c>
      <c r="D15">
        <v>2.9274074074074101</v>
      </c>
      <c r="E15" s="2">
        <v>0.18</v>
      </c>
      <c r="F15" s="3">
        <f t="shared" si="0"/>
        <v>3.1074074074074103</v>
      </c>
      <c r="G15" s="2"/>
    </row>
    <row r="16" spans="1:7">
      <c r="A16">
        <v>2016114029</v>
      </c>
      <c r="B16" t="s">
        <v>6</v>
      </c>
      <c r="C16" t="s">
        <v>20</v>
      </c>
      <c r="D16">
        <v>4.0192592592592602</v>
      </c>
      <c r="E16" s="2">
        <v>0.41</v>
      </c>
      <c r="F16" s="3">
        <f t="shared" si="0"/>
        <v>4.4292592592592603</v>
      </c>
      <c r="G16" s="2"/>
    </row>
    <row r="17" spans="1:7">
      <c r="A17">
        <v>2016114030</v>
      </c>
      <c r="B17" t="s">
        <v>6</v>
      </c>
      <c r="C17" t="s">
        <v>21</v>
      </c>
      <c r="D17">
        <v>2.2074074074074099</v>
      </c>
      <c r="E17" s="4">
        <v>0.08</v>
      </c>
      <c r="F17" s="3">
        <f t="shared" si="0"/>
        <v>2.28740740740741</v>
      </c>
      <c r="G17" s="4" t="s">
        <v>351</v>
      </c>
    </row>
    <row r="18" spans="1:7">
      <c r="A18">
        <v>2016114031</v>
      </c>
      <c r="B18" t="s">
        <v>6</v>
      </c>
      <c r="C18" t="s">
        <v>22</v>
      </c>
      <c r="D18">
        <v>2.1474074074074099</v>
      </c>
      <c r="E18" s="4">
        <v>0</v>
      </c>
      <c r="F18" s="3">
        <f t="shared" si="0"/>
        <v>2.1474074074074099</v>
      </c>
      <c r="G18" s="4" t="s">
        <v>351</v>
      </c>
    </row>
    <row r="19" spans="1:7">
      <c r="A19">
        <v>2016114032</v>
      </c>
      <c r="B19" t="s">
        <v>6</v>
      </c>
      <c r="C19" t="s">
        <v>23</v>
      </c>
      <c r="D19">
        <v>4.4111111111111097</v>
      </c>
      <c r="E19" s="2">
        <v>0</v>
      </c>
      <c r="F19" s="3">
        <f t="shared" si="0"/>
        <v>4.4111111111111097</v>
      </c>
      <c r="G19" s="2"/>
    </row>
    <row r="20" spans="1:7">
      <c r="A20">
        <v>2016114033</v>
      </c>
      <c r="B20" t="s">
        <v>6</v>
      </c>
      <c r="C20" t="s">
        <v>24</v>
      </c>
      <c r="D20">
        <v>2.3681481481481499</v>
      </c>
      <c r="E20" s="4">
        <v>0</v>
      </c>
      <c r="F20" s="3">
        <f t="shared" si="0"/>
        <v>2.3681481481481499</v>
      </c>
      <c r="G20" s="4" t="s">
        <v>351</v>
      </c>
    </row>
    <row r="21" spans="1:7">
      <c r="A21">
        <v>2016114034</v>
      </c>
      <c r="B21" t="s">
        <v>6</v>
      </c>
      <c r="C21" t="s">
        <v>25</v>
      </c>
      <c r="D21">
        <v>3.9170370370370402</v>
      </c>
      <c r="E21" s="2">
        <v>0.15</v>
      </c>
      <c r="F21" s="3">
        <f t="shared" si="0"/>
        <v>4.0670370370370401</v>
      </c>
      <c r="G21" s="2"/>
    </row>
    <row r="22" spans="1:7">
      <c r="A22">
        <v>2016114035</v>
      </c>
      <c r="B22" t="s">
        <v>6</v>
      </c>
      <c r="C22" t="s">
        <v>26</v>
      </c>
      <c r="D22">
        <v>3.3437037037036998</v>
      </c>
      <c r="E22" s="2">
        <v>0.04</v>
      </c>
      <c r="F22" s="3">
        <f t="shared" si="0"/>
        <v>3.3837037037036999</v>
      </c>
      <c r="G22" s="2"/>
    </row>
    <row r="23" spans="1:7">
      <c r="A23">
        <v>2016114036</v>
      </c>
      <c r="B23" t="s">
        <v>6</v>
      </c>
      <c r="C23" t="s">
        <v>27</v>
      </c>
      <c r="D23">
        <v>3.3503703703703702</v>
      </c>
      <c r="E23" s="2">
        <v>0.05</v>
      </c>
      <c r="F23" s="3">
        <f t="shared" si="0"/>
        <v>3.40037037037037</v>
      </c>
      <c r="G23" s="2"/>
    </row>
    <row r="24" spans="1:7">
      <c r="A24">
        <v>2016114037</v>
      </c>
      <c r="B24" t="s">
        <v>6</v>
      </c>
      <c r="C24" t="s">
        <v>28</v>
      </c>
      <c r="D24">
        <v>3.2029629629629599</v>
      </c>
      <c r="E24" s="2">
        <v>0.1</v>
      </c>
      <c r="F24" s="3">
        <f t="shared" si="0"/>
        <v>3.30296296296296</v>
      </c>
      <c r="G24" s="2"/>
    </row>
    <row r="25" spans="1:7">
      <c r="A25">
        <v>2016114038</v>
      </c>
      <c r="B25" t="s">
        <v>6</v>
      </c>
      <c r="C25" t="s">
        <v>29</v>
      </c>
      <c r="D25">
        <v>3.8362962962962999</v>
      </c>
      <c r="E25" s="2">
        <v>0.23</v>
      </c>
      <c r="F25" s="3">
        <f t="shared" si="0"/>
        <v>4.0662962962962999</v>
      </c>
      <c r="G25" s="2"/>
    </row>
    <row r="26" spans="1:7">
      <c r="A26">
        <v>2016114039</v>
      </c>
      <c r="B26" t="s">
        <v>6</v>
      </c>
      <c r="C26" t="s">
        <v>30</v>
      </c>
      <c r="D26">
        <v>2.6496296296296298</v>
      </c>
      <c r="E26" s="2">
        <v>0.08</v>
      </c>
      <c r="F26" s="3">
        <f t="shared" si="0"/>
        <v>2.7296296296296299</v>
      </c>
      <c r="G26" s="2"/>
    </row>
    <row r="27" spans="1:7">
      <c r="A27">
        <v>2016114040</v>
      </c>
      <c r="B27" t="s">
        <v>6</v>
      </c>
      <c r="C27" t="s">
        <v>31</v>
      </c>
      <c r="D27">
        <v>4.0496296296296297</v>
      </c>
      <c r="E27" s="2">
        <v>0.23</v>
      </c>
      <c r="F27" s="3">
        <f t="shared" si="0"/>
        <v>4.2796296296296301</v>
      </c>
      <c r="G27" s="2"/>
    </row>
    <row r="28" spans="1:7">
      <c r="A28">
        <v>2016114041</v>
      </c>
      <c r="B28" t="s">
        <v>6</v>
      </c>
      <c r="C28" t="s">
        <v>32</v>
      </c>
      <c r="D28">
        <v>3.5748148148148098</v>
      </c>
      <c r="E28" s="2">
        <v>0.08</v>
      </c>
      <c r="F28" s="3">
        <f t="shared" si="0"/>
        <v>3.6548148148148099</v>
      </c>
      <c r="G28" s="2"/>
    </row>
    <row r="29" spans="1:7">
      <c r="A29">
        <v>2016114042</v>
      </c>
      <c r="B29" t="s">
        <v>6</v>
      </c>
      <c r="C29" t="s">
        <v>33</v>
      </c>
      <c r="D29">
        <v>3.6177777777777802</v>
      </c>
      <c r="E29" s="2">
        <v>0.23</v>
      </c>
      <c r="F29" s="3">
        <f t="shared" si="0"/>
        <v>3.8477777777777802</v>
      </c>
      <c r="G29" s="2"/>
    </row>
    <row r="30" spans="1:7">
      <c r="A30">
        <v>2016114043</v>
      </c>
      <c r="B30" t="s">
        <v>6</v>
      </c>
      <c r="C30" t="s">
        <v>34</v>
      </c>
      <c r="D30">
        <v>2.31555555555556</v>
      </c>
      <c r="E30" s="4">
        <v>-0.1</v>
      </c>
      <c r="F30" s="3">
        <f t="shared" si="0"/>
        <v>2.2155555555555599</v>
      </c>
      <c r="G30" s="4" t="s">
        <v>351</v>
      </c>
    </row>
    <row r="31" spans="1:7">
      <c r="A31">
        <v>2016114044</v>
      </c>
      <c r="B31" t="s">
        <v>6</v>
      </c>
      <c r="C31" t="s">
        <v>35</v>
      </c>
      <c r="D31">
        <v>1.5333333333333301</v>
      </c>
      <c r="E31" s="4">
        <v>-0.1</v>
      </c>
      <c r="F31" s="3">
        <f t="shared" si="0"/>
        <v>1.43333333333333</v>
      </c>
      <c r="G31" s="4" t="s">
        <v>351</v>
      </c>
    </row>
    <row r="32" spans="1:7">
      <c r="A32">
        <v>2016114045</v>
      </c>
      <c r="B32" t="s">
        <v>6</v>
      </c>
      <c r="C32" t="s">
        <v>36</v>
      </c>
      <c r="D32">
        <v>2.22444444444444</v>
      </c>
      <c r="E32" s="4">
        <v>-0.02</v>
      </c>
      <c r="F32" s="3">
        <f t="shared" si="0"/>
        <v>2.20444444444444</v>
      </c>
      <c r="G32" s="4" t="s">
        <v>351</v>
      </c>
    </row>
    <row r="33" spans="1:7">
      <c r="A33">
        <v>2016114046</v>
      </c>
      <c r="B33" t="s">
        <v>37</v>
      </c>
      <c r="C33" t="s">
        <v>38</v>
      </c>
      <c r="D33">
        <v>4.0044444444444398</v>
      </c>
      <c r="E33" s="2">
        <v>0.23</v>
      </c>
      <c r="F33" s="3">
        <f t="shared" si="0"/>
        <v>4.2344444444444402</v>
      </c>
      <c r="G33" s="2"/>
    </row>
    <row r="34" spans="1:7">
      <c r="A34">
        <v>2016114047</v>
      </c>
      <c r="B34" t="s">
        <v>37</v>
      </c>
      <c r="C34" t="s">
        <v>39</v>
      </c>
      <c r="D34">
        <v>2.3844444444444401</v>
      </c>
      <c r="E34" s="4">
        <v>-0.02</v>
      </c>
      <c r="F34" s="3">
        <f t="shared" si="0"/>
        <v>2.3644444444444401</v>
      </c>
      <c r="G34" s="4" t="s">
        <v>351</v>
      </c>
    </row>
    <row r="35" spans="1:7">
      <c r="A35">
        <v>2016114048</v>
      </c>
      <c r="B35" t="s">
        <v>37</v>
      </c>
      <c r="C35" t="s">
        <v>40</v>
      </c>
      <c r="D35">
        <v>3.34296296296296</v>
      </c>
      <c r="E35" s="2">
        <v>0.08</v>
      </c>
      <c r="F35" s="3">
        <f t="shared" si="0"/>
        <v>3.4229629629629601</v>
      </c>
      <c r="G35" s="2"/>
    </row>
    <row r="36" spans="1:7">
      <c r="A36">
        <v>2016114049</v>
      </c>
      <c r="B36" t="s">
        <v>37</v>
      </c>
      <c r="C36" t="s">
        <v>41</v>
      </c>
      <c r="D36">
        <v>1.8037037037037</v>
      </c>
      <c r="E36" s="4">
        <v>-0.1</v>
      </c>
      <c r="F36" s="3">
        <f t="shared" si="0"/>
        <v>1.7037037037036999</v>
      </c>
      <c r="G36" s="4" t="s">
        <v>351</v>
      </c>
    </row>
    <row r="37" spans="1:7">
      <c r="A37">
        <v>2016114050</v>
      </c>
      <c r="B37" t="s">
        <v>37</v>
      </c>
      <c r="C37" t="s">
        <v>42</v>
      </c>
      <c r="D37">
        <v>1.57037037037037</v>
      </c>
      <c r="E37" s="4">
        <v>0.15</v>
      </c>
      <c r="F37" s="3">
        <f t="shared" si="0"/>
        <v>1.7203703703703699</v>
      </c>
      <c r="G37" s="4" t="s">
        <v>351</v>
      </c>
    </row>
    <row r="38" spans="1:7">
      <c r="A38">
        <v>2016114051</v>
      </c>
      <c r="B38" t="s">
        <v>37</v>
      </c>
      <c r="C38" t="s">
        <v>43</v>
      </c>
      <c r="D38">
        <v>2.8162962962962999</v>
      </c>
      <c r="E38" s="2">
        <v>0.15</v>
      </c>
      <c r="F38" s="3">
        <f t="shared" si="0"/>
        <v>2.9662962962962998</v>
      </c>
      <c r="G38" s="2"/>
    </row>
    <row r="39" spans="1:7">
      <c r="A39">
        <v>2016114052</v>
      </c>
      <c r="B39" t="s">
        <v>37</v>
      </c>
      <c r="C39" t="s">
        <v>44</v>
      </c>
      <c r="D39">
        <v>4.2140740740740696</v>
      </c>
      <c r="E39" s="2">
        <v>0.23</v>
      </c>
      <c r="F39" s="3">
        <f t="shared" si="0"/>
        <v>4.4440740740740701</v>
      </c>
      <c r="G39" s="2"/>
    </row>
    <row r="40" spans="1:7">
      <c r="A40">
        <v>2016114053</v>
      </c>
      <c r="B40" t="s">
        <v>37</v>
      </c>
      <c r="C40" t="s">
        <v>45</v>
      </c>
      <c r="D40">
        <v>3.8607407407407401</v>
      </c>
      <c r="E40" s="2">
        <v>0.23</v>
      </c>
      <c r="F40" s="3">
        <f t="shared" si="0"/>
        <v>4.0907407407407401</v>
      </c>
      <c r="G40" s="2"/>
    </row>
    <row r="41" spans="1:7">
      <c r="A41">
        <v>2016114054</v>
      </c>
      <c r="B41" t="s">
        <v>37</v>
      </c>
      <c r="C41" t="s">
        <v>46</v>
      </c>
      <c r="D41">
        <v>1.9696296296296301</v>
      </c>
      <c r="E41" s="4">
        <v>-0.02</v>
      </c>
      <c r="F41" s="3">
        <f t="shared" si="0"/>
        <v>1.94962962962963</v>
      </c>
      <c r="G41" s="4" t="s">
        <v>351</v>
      </c>
    </row>
    <row r="42" spans="1:7">
      <c r="A42">
        <v>2016114055</v>
      </c>
      <c r="B42" t="s">
        <v>37</v>
      </c>
      <c r="C42" t="s">
        <v>47</v>
      </c>
      <c r="D42">
        <v>3.44518518518518</v>
      </c>
      <c r="E42" s="2">
        <v>-0.02</v>
      </c>
      <c r="F42" s="3">
        <f t="shared" si="0"/>
        <v>3.42518518518518</v>
      </c>
      <c r="G42" s="2"/>
    </row>
    <row r="43" spans="1:7">
      <c r="A43">
        <v>2016114056</v>
      </c>
      <c r="B43" t="s">
        <v>37</v>
      </c>
      <c r="C43" t="s">
        <v>48</v>
      </c>
      <c r="D43">
        <v>3.5681481481481501</v>
      </c>
      <c r="E43" s="2">
        <v>-0.1</v>
      </c>
      <c r="F43" s="3">
        <f t="shared" si="0"/>
        <v>3.46814814814815</v>
      </c>
      <c r="G43" s="2"/>
    </row>
    <row r="44" spans="1:7">
      <c r="A44">
        <v>2016114057</v>
      </c>
      <c r="B44" t="s">
        <v>37</v>
      </c>
      <c r="C44" t="s">
        <v>49</v>
      </c>
      <c r="D44">
        <v>2.2177777777777798</v>
      </c>
      <c r="E44" s="4">
        <v>-0.02</v>
      </c>
      <c r="F44" s="3">
        <f t="shared" si="0"/>
        <v>2.1977777777777798</v>
      </c>
      <c r="G44" s="4" t="s">
        <v>351</v>
      </c>
    </row>
    <row r="45" spans="1:7">
      <c r="A45">
        <v>2016114058</v>
      </c>
      <c r="B45" t="s">
        <v>37</v>
      </c>
      <c r="C45" t="s">
        <v>50</v>
      </c>
      <c r="D45">
        <v>2.7940740740740702</v>
      </c>
      <c r="E45" s="2">
        <v>-0.1</v>
      </c>
      <c r="F45" s="3">
        <f t="shared" si="0"/>
        <v>2.6940740740740701</v>
      </c>
      <c r="G45" s="2"/>
    </row>
    <row r="46" spans="1:7">
      <c r="A46">
        <v>2016114059</v>
      </c>
      <c r="B46" t="s">
        <v>37</v>
      </c>
      <c r="C46" t="s">
        <v>51</v>
      </c>
      <c r="D46">
        <v>2.8622222222222198</v>
      </c>
      <c r="E46" s="4">
        <v>0.18</v>
      </c>
      <c r="F46" s="3">
        <f t="shared" si="0"/>
        <v>3.0422222222222199</v>
      </c>
      <c r="G46" s="4" t="s">
        <v>353</v>
      </c>
    </row>
    <row r="47" spans="1:7">
      <c r="A47">
        <v>2016114060</v>
      </c>
      <c r="B47" t="s">
        <v>37</v>
      </c>
      <c r="C47" t="s">
        <v>52</v>
      </c>
      <c r="D47">
        <v>2.2999999999999998</v>
      </c>
      <c r="E47" s="4">
        <v>0.25</v>
      </c>
      <c r="F47" s="3">
        <f t="shared" si="0"/>
        <v>2.5499999999999998</v>
      </c>
      <c r="G47" s="4" t="s">
        <v>351</v>
      </c>
    </row>
    <row r="48" spans="1:7">
      <c r="A48">
        <v>2016114061</v>
      </c>
      <c r="B48" t="s">
        <v>37</v>
      </c>
      <c r="C48" t="s">
        <v>53</v>
      </c>
      <c r="D48">
        <v>2.12</v>
      </c>
      <c r="E48" s="4">
        <v>0.1</v>
      </c>
      <c r="F48" s="3">
        <f t="shared" si="0"/>
        <v>2.2200000000000002</v>
      </c>
      <c r="G48" s="4" t="s">
        <v>351</v>
      </c>
    </row>
    <row r="49" spans="1:7">
      <c r="A49">
        <v>2016114062</v>
      </c>
      <c r="B49" t="s">
        <v>37</v>
      </c>
      <c r="C49" t="s">
        <v>54</v>
      </c>
      <c r="D49">
        <v>3.4037037037036999</v>
      </c>
      <c r="E49" s="2">
        <v>0</v>
      </c>
      <c r="F49" s="3">
        <f t="shared" si="0"/>
        <v>3.4037037037036999</v>
      </c>
      <c r="G49" s="2"/>
    </row>
    <row r="50" spans="1:7">
      <c r="A50">
        <v>2016114063</v>
      </c>
      <c r="B50" t="s">
        <v>37</v>
      </c>
      <c r="C50" t="s">
        <v>55</v>
      </c>
      <c r="D50">
        <v>3.14888888888889</v>
      </c>
      <c r="E50" s="2">
        <v>0.25</v>
      </c>
      <c r="F50" s="3">
        <f t="shared" si="0"/>
        <v>3.39888888888889</v>
      </c>
      <c r="G50" s="2"/>
    </row>
    <row r="51" spans="1:7">
      <c r="A51">
        <v>2016114064</v>
      </c>
      <c r="B51" t="s">
        <v>37</v>
      </c>
      <c r="C51" t="s">
        <v>56</v>
      </c>
      <c r="D51">
        <v>3.8703703703703698</v>
      </c>
      <c r="E51" s="2">
        <v>0</v>
      </c>
      <c r="F51" s="3">
        <f t="shared" si="0"/>
        <v>3.8703703703703698</v>
      </c>
      <c r="G51" s="2"/>
    </row>
    <row r="52" spans="1:7">
      <c r="A52">
        <v>2016114065</v>
      </c>
      <c r="B52" t="s">
        <v>37</v>
      </c>
      <c r="C52" t="s">
        <v>57</v>
      </c>
      <c r="D52">
        <v>2.86</v>
      </c>
      <c r="E52" s="2">
        <v>0.08</v>
      </c>
      <c r="F52" s="3">
        <f t="shared" si="0"/>
        <v>2.94</v>
      </c>
      <c r="G52" s="2"/>
    </row>
    <row r="53" spans="1:7">
      <c r="A53">
        <v>2016114066</v>
      </c>
      <c r="B53" t="s">
        <v>37</v>
      </c>
      <c r="C53" t="s">
        <v>58</v>
      </c>
      <c r="D53">
        <v>1.9622222222222201</v>
      </c>
      <c r="E53" s="4">
        <v>-0.02</v>
      </c>
      <c r="F53" s="3">
        <f t="shared" si="0"/>
        <v>1.9422222222222201</v>
      </c>
      <c r="G53" s="4" t="s">
        <v>351</v>
      </c>
    </row>
    <row r="54" spans="1:7">
      <c r="A54">
        <v>2016114067</v>
      </c>
      <c r="B54" t="s">
        <v>37</v>
      </c>
      <c r="C54" t="s">
        <v>59</v>
      </c>
      <c r="D54">
        <v>3.2385185185185201</v>
      </c>
      <c r="E54" s="2">
        <v>-0.1</v>
      </c>
      <c r="F54" s="3">
        <f t="shared" si="0"/>
        <v>3.13851851851852</v>
      </c>
      <c r="G54" s="2"/>
    </row>
    <row r="55" spans="1:7">
      <c r="A55">
        <v>2016114068</v>
      </c>
      <c r="B55" t="s">
        <v>37</v>
      </c>
      <c r="C55" t="s">
        <v>60</v>
      </c>
      <c r="D55">
        <v>3.8370370370370401</v>
      </c>
      <c r="E55" s="2">
        <v>-0.1</v>
      </c>
      <c r="F55" s="3">
        <f t="shared" si="0"/>
        <v>3.73703703703704</v>
      </c>
      <c r="G55" s="2"/>
    </row>
    <row r="56" spans="1:7">
      <c r="A56">
        <v>2016114069</v>
      </c>
      <c r="B56" t="s">
        <v>37</v>
      </c>
      <c r="C56" t="s">
        <v>61</v>
      </c>
      <c r="D56">
        <v>2.2970370370370401</v>
      </c>
      <c r="E56" s="4">
        <v>-0.1</v>
      </c>
      <c r="F56" s="3">
        <f t="shared" si="0"/>
        <v>2.19703703703704</v>
      </c>
      <c r="G56" s="4" t="s">
        <v>351</v>
      </c>
    </row>
    <row r="57" spans="1:7">
      <c r="A57">
        <v>2016114070</v>
      </c>
      <c r="B57" t="s">
        <v>37</v>
      </c>
      <c r="C57" t="s">
        <v>62</v>
      </c>
      <c r="D57">
        <v>2.7022222222222201</v>
      </c>
      <c r="E57" s="2">
        <v>0</v>
      </c>
      <c r="F57" s="3">
        <f t="shared" si="0"/>
        <v>2.7022222222222201</v>
      </c>
      <c r="G57" s="2"/>
    </row>
    <row r="58" spans="1:7">
      <c r="A58">
        <v>2016114071</v>
      </c>
      <c r="B58" t="s">
        <v>37</v>
      </c>
      <c r="C58" t="s">
        <v>63</v>
      </c>
      <c r="D58">
        <v>3.5874074074074098</v>
      </c>
      <c r="E58" s="2">
        <v>0.15</v>
      </c>
      <c r="F58" s="3">
        <f t="shared" si="0"/>
        <v>3.7374074074074097</v>
      </c>
      <c r="G58" s="2"/>
    </row>
    <row r="59" spans="1:7">
      <c r="A59">
        <v>2016114072</v>
      </c>
      <c r="B59" t="s">
        <v>37</v>
      </c>
      <c r="C59" t="s">
        <v>64</v>
      </c>
      <c r="D59">
        <v>3.6362962962963001</v>
      </c>
      <c r="E59" s="2">
        <v>0.04</v>
      </c>
      <c r="F59" s="3">
        <f t="shared" si="0"/>
        <v>3.6762962962963002</v>
      </c>
      <c r="G59" s="2"/>
    </row>
    <row r="60" spans="1:7">
      <c r="A60">
        <v>2016114073</v>
      </c>
      <c r="B60" t="s">
        <v>37</v>
      </c>
      <c r="C60" t="s">
        <v>65</v>
      </c>
      <c r="D60">
        <v>3.16222222222222</v>
      </c>
      <c r="E60" s="2">
        <v>0.18</v>
      </c>
      <c r="F60" s="3">
        <f t="shared" si="0"/>
        <v>3.3422222222222202</v>
      </c>
      <c r="G60" s="2"/>
    </row>
    <row r="61" spans="1:7">
      <c r="A61">
        <v>2016114074</v>
      </c>
      <c r="B61" t="s">
        <v>37</v>
      </c>
      <c r="C61" t="s">
        <v>66</v>
      </c>
      <c r="D61">
        <v>1.4674074074074099</v>
      </c>
      <c r="E61" s="4">
        <v>-0.1</v>
      </c>
      <c r="F61" s="3">
        <f t="shared" si="0"/>
        <v>1.3674074074074098</v>
      </c>
      <c r="G61" s="4" t="s">
        <v>351</v>
      </c>
    </row>
    <row r="62" spans="1:7">
      <c r="A62">
        <v>2016114075</v>
      </c>
      <c r="B62" t="s">
        <v>37</v>
      </c>
      <c r="C62" t="s">
        <v>67</v>
      </c>
      <c r="D62">
        <v>1.98740740740741</v>
      </c>
      <c r="E62" s="4">
        <v>0.16</v>
      </c>
      <c r="F62" s="3">
        <f t="shared" si="0"/>
        <v>2.1474074074074099</v>
      </c>
      <c r="G62" s="4" t="s">
        <v>351</v>
      </c>
    </row>
    <row r="63" spans="1:7">
      <c r="A63">
        <v>2016114076</v>
      </c>
      <c r="B63" t="s">
        <v>37</v>
      </c>
      <c r="C63" t="s">
        <v>68</v>
      </c>
      <c r="D63">
        <v>3.0044444444444398</v>
      </c>
      <c r="E63" s="2">
        <v>0.12</v>
      </c>
      <c r="F63" s="3">
        <f t="shared" si="0"/>
        <v>3.1244444444444399</v>
      </c>
      <c r="G63" s="2"/>
    </row>
    <row r="64" spans="1:7">
      <c r="A64">
        <v>2016114077</v>
      </c>
      <c r="B64" t="s">
        <v>37</v>
      </c>
      <c r="C64" t="s">
        <v>69</v>
      </c>
      <c r="D64">
        <v>3.99185185185185</v>
      </c>
      <c r="E64" s="2">
        <v>0.18</v>
      </c>
      <c r="F64" s="3">
        <f t="shared" si="0"/>
        <v>4.1718518518518497</v>
      </c>
      <c r="G64" s="2"/>
    </row>
    <row r="65" spans="1:7">
      <c r="A65">
        <v>2016114078</v>
      </c>
      <c r="B65" t="s">
        <v>70</v>
      </c>
      <c r="C65" t="s">
        <v>71</v>
      </c>
      <c r="D65">
        <v>3.62</v>
      </c>
      <c r="E65" s="2">
        <v>0.47</v>
      </c>
      <c r="F65" s="3">
        <f t="shared" si="0"/>
        <v>4.09</v>
      </c>
      <c r="G65" s="2"/>
    </row>
    <row r="66" spans="1:7">
      <c r="A66">
        <v>2016114079</v>
      </c>
      <c r="B66" t="s">
        <v>70</v>
      </c>
      <c r="C66" t="s">
        <v>72</v>
      </c>
      <c r="D66">
        <v>3.9740740740740699</v>
      </c>
      <c r="E66" s="2">
        <v>0.23</v>
      </c>
      <c r="F66" s="3">
        <f t="shared" ref="F66:F129" si="1">D66+E66</f>
        <v>4.2040740740740699</v>
      </c>
      <c r="G66" s="2"/>
    </row>
    <row r="67" spans="1:7">
      <c r="A67">
        <v>2016114080</v>
      </c>
      <c r="B67" t="s">
        <v>70</v>
      </c>
      <c r="C67" t="s">
        <v>73</v>
      </c>
      <c r="D67">
        <v>2.2822222222222202</v>
      </c>
      <c r="E67" s="4">
        <v>0.18</v>
      </c>
      <c r="F67" s="3">
        <f t="shared" si="1"/>
        <v>2.4622222222222203</v>
      </c>
      <c r="G67" s="4" t="s">
        <v>352</v>
      </c>
    </row>
    <row r="68" spans="1:7">
      <c r="A68">
        <v>2016114081</v>
      </c>
      <c r="B68" t="s">
        <v>70</v>
      </c>
      <c r="C68" t="s">
        <v>74</v>
      </c>
      <c r="D68">
        <v>3.8562962962962999</v>
      </c>
      <c r="E68" s="2">
        <v>0.39</v>
      </c>
      <c r="F68" s="3">
        <f t="shared" si="1"/>
        <v>4.2462962962962996</v>
      </c>
      <c r="G68" s="2"/>
    </row>
    <row r="69" spans="1:7">
      <c r="A69">
        <v>2016114082</v>
      </c>
      <c r="B69" t="s">
        <v>70</v>
      </c>
      <c r="C69" t="s">
        <v>75</v>
      </c>
      <c r="D69">
        <v>2.8762962962962999</v>
      </c>
      <c r="E69" s="2">
        <v>0.15</v>
      </c>
      <c r="F69" s="3">
        <f t="shared" si="1"/>
        <v>3.0262962962962998</v>
      </c>
      <c r="G69" s="2"/>
    </row>
    <row r="70" spans="1:7">
      <c r="A70">
        <v>2016114083</v>
      </c>
      <c r="B70" t="s">
        <v>70</v>
      </c>
      <c r="C70" t="s">
        <v>76</v>
      </c>
      <c r="D70">
        <v>3.5807407407407399</v>
      </c>
      <c r="E70" s="2">
        <v>0.23</v>
      </c>
      <c r="F70" s="3">
        <f t="shared" si="1"/>
        <v>3.8107407407407399</v>
      </c>
      <c r="G70" s="2"/>
    </row>
    <row r="71" spans="1:7">
      <c r="A71">
        <v>2016114084</v>
      </c>
      <c r="B71" t="s">
        <v>70</v>
      </c>
      <c r="C71" t="s">
        <v>77</v>
      </c>
      <c r="D71">
        <v>3.5155555555555602</v>
      </c>
      <c r="E71" s="2">
        <v>0.15</v>
      </c>
      <c r="F71" s="3">
        <f t="shared" si="1"/>
        <v>3.6655555555555601</v>
      </c>
      <c r="G71" s="2"/>
    </row>
    <row r="72" spans="1:7">
      <c r="A72">
        <v>2016114085</v>
      </c>
      <c r="B72" t="s">
        <v>70</v>
      </c>
      <c r="C72" t="s">
        <v>78</v>
      </c>
      <c r="D72">
        <v>3.8607407407407401</v>
      </c>
      <c r="E72" s="2">
        <v>0.25</v>
      </c>
      <c r="F72" s="3">
        <f t="shared" si="1"/>
        <v>4.1107407407407397</v>
      </c>
      <c r="G72" s="2"/>
    </row>
    <row r="73" spans="1:7">
      <c r="A73">
        <v>2016114086</v>
      </c>
      <c r="B73" t="s">
        <v>70</v>
      </c>
      <c r="C73" t="s">
        <v>79</v>
      </c>
      <c r="D73">
        <v>2.3948148148148101</v>
      </c>
      <c r="E73" s="4">
        <v>0.31</v>
      </c>
      <c r="F73" s="3">
        <f t="shared" si="1"/>
        <v>2.7048148148148101</v>
      </c>
      <c r="G73" s="4" t="s">
        <v>352</v>
      </c>
    </row>
    <row r="74" spans="1:7">
      <c r="A74">
        <v>2016114087</v>
      </c>
      <c r="B74" t="s">
        <v>70</v>
      </c>
      <c r="C74" t="s">
        <v>80</v>
      </c>
      <c r="D74">
        <v>3.3592592592592601</v>
      </c>
      <c r="E74" s="2">
        <v>0.05</v>
      </c>
      <c r="F74" s="3">
        <f t="shared" si="1"/>
        <v>3.4092592592592599</v>
      </c>
      <c r="G74" s="2"/>
    </row>
    <row r="75" spans="1:7">
      <c r="A75">
        <v>2016114088</v>
      </c>
      <c r="B75" t="s">
        <v>70</v>
      </c>
      <c r="C75" t="s">
        <v>81</v>
      </c>
      <c r="D75">
        <v>3.9540740740740699</v>
      </c>
      <c r="E75" s="2">
        <v>0.13</v>
      </c>
      <c r="F75" s="3">
        <f t="shared" si="1"/>
        <v>4.0840740740740697</v>
      </c>
      <c r="G75" s="2"/>
    </row>
    <row r="76" spans="1:7">
      <c r="A76">
        <v>2016114089</v>
      </c>
      <c r="B76" t="s">
        <v>70</v>
      </c>
      <c r="C76" t="s">
        <v>82</v>
      </c>
      <c r="D76">
        <v>3.28740740740741</v>
      </c>
      <c r="E76" s="2">
        <v>0.13</v>
      </c>
      <c r="F76" s="3">
        <f t="shared" si="1"/>
        <v>3.4174074074074099</v>
      </c>
      <c r="G76" s="2"/>
    </row>
    <row r="77" spans="1:7">
      <c r="A77">
        <v>2016114090</v>
      </c>
      <c r="B77" t="s">
        <v>70</v>
      </c>
      <c r="C77" t="s">
        <v>83</v>
      </c>
      <c r="D77">
        <v>3.88592592592593</v>
      </c>
      <c r="E77" s="2">
        <v>0.13</v>
      </c>
      <c r="F77" s="3">
        <f t="shared" si="1"/>
        <v>4.0159259259259299</v>
      </c>
      <c r="G77" s="2"/>
    </row>
    <row r="78" spans="1:7">
      <c r="A78">
        <v>2016114091</v>
      </c>
      <c r="B78" t="s">
        <v>70</v>
      </c>
      <c r="C78" t="s">
        <v>84</v>
      </c>
      <c r="D78">
        <v>2.7785185185185202</v>
      </c>
      <c r="E78" s="2">
        <v>0.21</v>
      </c>
      <c r="F78" s="3">
        <f t="shared" si="1"/>
        <v>2.9885185185185201</v>
      </c>
      <c r="G78" s="2"/>
    </row>
    <row r="79" spans="1:7">
      <c r="A79">
        <v>2016114092</v>
      </c>
      <c r="B79" t="s">
        <v>70</v>
      </c>
      <c r="C79" t="s">
        <v>85</v>
      </c>
      <c r="D79">
        <v>1.9933333333333301</v>
      </c>
      <c r="E79" s="4">
        <v>0.05</v>
      </c>
      <c r="F79" s="3">
        <f t="shared" si="1"/>
        <v>2.0433333333333299</v>
      </c>
      <c r="G79" s="4" t="s">
        <v>351</v>
      </c>
    </row>
    <row r="80" spans="1:7">
      <c r="A80">
        <v>2016114094</v>
      </c>
      <c r="B80" t="s">
        <v>70</v>
      </c>
      <c r="C80" t="s">
        <v>86</v>
      </c>
      <c r="D80">
        <v>4.0199999999999996</v>
      </c>
      <c r="E80" s="2">
        <v>0.21</v>
      </c>
      <c r="F80" s="3">
        <f t="shared" si="1"/>
        <v>4.2299999999999995</v>
      </c>
      <c r="G80" s="2"/>
    </row>
    <row r="81" spans="1:7">
      <c r="A81">
        <v>2016114095</v>
      </c>
      <c r="B81" t="s">
        <v>70</v>
      </c>
      <c r="C81" t="s">
        <v>87</v>
      </c>
      <c r="D81">
        <v>1.9659259259259301</v>
      </c>
      <c r="E81" s="4">
        <v>0</v>
      </c>
      <c r="F81" s="3">
        <f t="shared" si="1"/>
        <v>1.9659259259259301</v>
      </c>
      <c r="G81" s="4" t="s">
        <v>351</v>
      </c>
    </row>
    <row r="82" spans="1:7">
      <c r="A82">
        <v>2016114096</v>
      </c>
      <c r="B82" t="s">
        <v>70</v>
      </c>
      <c r="C82" t="s">
        <v>88</v>
      </c>
      <c r="D82">
        <v>2.6577777777777798</v>
      </c>
      <c r="E82" s="2">
        <v>0.13</v>
      </c>
      <c r="F82" s="3">
        <f t="shared" si="1"/>
        <v>2.7877777777777797</v>
      </c>
      <c r="G82" s="2"/>
    </row>
    <row r="83" spans="1:7">
      <c r="A83">
        <v>2016114097</v>
      </c>
      <c r="B83" t="s">
        <v>70</v>
      </c>
      <c r="C83" t="s">
        <v>89</v>
      </c>
      <c r="D83">
        <v>3.7703703703703701</v>
      </c>
      <c r="E83" s="2">
        <v>0.32</v>
      </c>
      <c r="F83" s="3">
        <f t="shared" si="1"/>
        <v>4.09037037037037</v>
      </c>
      <c r="G83" s="2"/>
    </row>
    <row r="84" spans="1:7">
      <c r="A84">
        <v>2016114098</v>
      </c>
      <c r="B84" t="s">
        <v>70</v>
      </c>
      <c r="C84" t="s">
        <v>90</v>
      </c>
      <c r="D84">
        <v>3.5192592592592602</v>
      </c>
      <c r="E84" s="2">
        <v>0.13</v>
      </c>
      <c r="F84" s="3">
        <f t="shared" si="1"/>
        <v>3.6492592592592601</v>
      </c>
      <c r="G84" s="2"/>
    </row>
    <row r="85" spans="1:7">
      <c r="A85">
        <v>2016114099</v>
      </c>
      <c r="B85" t="s">
        <v>70</v>
      </c>
      <c r="C85" t="s">
        <v>91</v>
      </c>
      <c r="D85">
        <v>2.9644444444444402</v>
      </c>
      <c r="E85" s="2">
        <v>0.18</v>
      </c>
      <c r="F85" s="3">
        <f t="shared" si="1"/>
        <v>3.1444444444444404</v>
      </c>
      <c r="G85" s="2"/>
    </row>
    <row r="86" spans="1:7">
      <c r="A86">
        <v>2016114100</v>
      </c>
      <c r="B86" t="s">
        <v>70</v>
      </c>
      <c r="C86" t="s">
        <v>92</v>
      </c>
      <c r="D86">
        <v>2.7229629629629599</v>
      </c>
      <c r="E86" s="2">
        <v>0.05</v>
      </c>
      <c r="F86" s="3">
        <f t="shared" si="1"/>
        <v>2.7729629629629597</v>
      </c>
      <c r="G86" s="2"/>
    </row>
    <row r="87" spans="1:7">
      <c r="A87">
        <v>2016114101</v>
      </c>
      <c r="B87" t="s">
        <v>70</v>
      </c>
      <c r="C87" t="s">
        <v>93</v>
      </c>
      <c r="D87">
        <v>3.9385185185185199</v>
      </c>
      <c r="E87" s="2">
        <v>0.13</v>
      </c>
      <c r="F87" s="3">
        <f t="shared" si="1"/>
        <v>4.0685185185185198</v>
      </c>
      <c r="G87" s="2"/>
    </row>
    <row r="88" spans="1:7">
      <c r="A88">
        <v>2016114102</v>
      </c>
      <c r="B88" t="s">
        <v>70</v>
      </c>
      <c r="C88" t="s">
        <v>94</v>
      </c>
      <c r="D88">
        <v>2.63407407407407</v>
      </c>
      <c r="E88" s="2">
        <v>0.13</v>
      </c>
      <c r="F88" s="3">
        <f t="shared" si="1"/>
        <v>2.7640740740740699</v>
      </c>
      <c r="G88" s="2"/>
    </row>
    <row r="89" spans="1:7">
      <c r="A89">
        <v>2016114103</v>
      </c>
      <c r="B89" t="s">
        <v>70</v>
      </c>
      <c r="C89" t="s">
        <v>95</v>
      </c>
      <c r="D89">
        <v>3.1118518518518501</v>
      </c>
      <c r="E89" s="2">
        <v>0.23</v>
      </c>
      <c r="F89" s="3">
        <f t="shared" si="1"/>
        <v>3.3418518518518501</v>
      </c>
      <c r="G89" s="2"/>
    </row>
    <row r="90" spans="1:7">
      <c r="A90">
        <v>2016114104</v>
      </c>
      <c r="B90" t="s">
        <v>70</v>
      </c>
      <c r="C90" t="s">
        <v>96</v>
      </c>
      <c r="D90">
        <v>2.26296296296296</v>
      </c>
      <c r="E90" s="4">
        <v>0.23</v>
      </c>
      <c r="F90" s="3">
        <f t="shared" si="1"/>
        <v>2.4929629629629599</v>
      </c>
      <c r="G90" s="4" t="s">
        <v>352</v>
      </c>
    </row>
    <row r="91" spans="1:7">
      <c r="A91">
        <v>2016114105</v>
      </c>
      <c r="B91" t="s">
        <v>70</v>
      </c>
      <c r="C91" t="s">
        <v>97</v>
      </c>
      <c r="D91">
        <v>2.5459259259259301</v>
      </c>
      <c r="E91" s="4">
        <v>0.21</v>
      </c>
      <c r="F91" s="3">
        <f t="shared" si="1"/>
        <v>2.7559259259259301</v>
      </c>
      <c r="G91" s="4" t="s">
        <v>352</v>
      </c>
    </row>
    <row r="92" spans="1:7">
      <c r="A92">
        <v>2016114106</v>
      </c>
      <c r="B92" t="s">
        <v>70</v>
      </c>
      <c r="C92" t="s">
        <v>98</v>
      </c>
      <c r="D92">
        <v>2.1785185185185201</v>
      </c>
      <c r="E92" s="4">
        <v>0.38</v>
      </c>
      <c r="F92" s="3">
        <f t="shared" si="1"/>
        <v>2.55851851851852</v>
      </c>
      <c r="G92" s="4" t="s">
        <v>352</v>
      </c>
    </row>
    <row r="93" spans="1:7">
      <c r="A93">
        <v>2016114107</v>
      </c>
      <c r="B93" t="s">
        <v>70</v>
      </c>
      <c r="C93" t="s">
        <v>99</v>
      </c>
      <c r="D93">
        <v>1.2185185185185201</v>
      </c>
      <c r="E93" s="4">
        <v>0</v>
      </c>
      <c r="F93" s="3">
        <f t="shared" si="1"/>
        <v>1.2185185185185201</v>
      </c>
      <c r="G93" s="4" t="s">
        <v>351</v>
      </c>
    </row>
    <row r="94" spans="1:7">
      <c r="A94">
        <v>2016114108</v>
      </c>
      <c r="B94" t="s">
        <v>70</v>
      </c>
      <c r="C94" t="s">
        <v>100</v>
      </c>
      <c r="D94">
        <v>3.0651851851851899</v>
      </c>
      <c r="E94" s="2">
        <v>0.13</v>
      </c>
      <c r="F94" s="3">
        <f t="shared" si="1"/>
        <v>3.1951851851851898</v>
      </c>
      <c r="G94" s="2"/>
    </row>
    <row r="95" spans="1:7">
      <c r="A95">
        <v>2016114109</v>
      </c>
      <c r="B95" t="s">
        <v>101</v>
      </c>
      <c r="C95" t="s">
        <v>102</v>
      </c>
      <c r="D95">
        <v>3.82296296296296</v>
      </c>
      <c r="E95" s="2">
        <v>0.05</v>
      </c>
      <c r="F95" s="3">
        <f t="shared" si="1"/>
        <v>3.8729629629629598</v>
      </c>
      <c r="G95" s="2"/>
    </row>
    <row r="96" spans="1:7">
      <c r="A96">
        <v>2016114111</v>
      </c>
      <c r="B96" t="s">
        <v>101</v>
      </c>
      <c r="C96" t="s">
        <v>103</v>
      </c>
      <c r="D96">
        <v>2.7059259259259298</v>
      </c>
      <c r="E96" s="2">
        <v>0.05</v>
      </c>
      <c r="F96" s="3">
        <f t="shared" si="1"/>
        <v>2.7559259259259297</v>
      </c>
      <c r="G96" s="2"/>
    </row>
    <row r="97" spans="1:7">
      <c r="A97">
        <v>2016114112</v>
      </c>
      <c r="B97" t="s">
        <v>101</v>
      </c>
      <c r="C97" t="s">
        <v>104</v>
      </c>
      <c r="D97">
        <v>1.99259259259259</v>
      </c>
      <c r="E97" s="4">
        <v>0.13</v>
      </c>
      <c r="F97" s="3">
        <f t="shared" si="1"/>
        <v>2.1225925925925901</v>
      </c>
      <c r="G97" s="4" t="s">
        <v>352</v>
      </c>
    </row>
    <row r="98" spans="1:7">
      <c r="A98">
        <v>2016114113</v>
      </c>
      <c r="B98" t="s">
        <v>101</v>
      </c>
      <c r="C98" t="s">
        <v>105</v>
      </c>
      <c r="D98">
        <v>1.6711111111111101</v>
      </c>
      <c r="E98" s="4">
        <v>0.05</v>
      </c>
      <c r="F98" s="3">
        <f t="shared" si="1"/>
        <v>1.7211111111111101</v>
      </c>
      <c r="G98" s="4" t="s">
        <v>351</v>
      </c>
    </row>
    <row r="99" spans="1:7">
      <c r="A99">
        <v>2016114114</v>
      </c>
      <c r="B99" t="s">
        <v>101</v>
      </c>
      <c r="C99" t="s">
        <v>106</v>
      </c>
      <c r="D99">
        <v>2.2822222222222202</v>
      </c>
      <c r="E99" s="4">
        <v>0.05</v>
      </c>
      <c r="F99" s="3">
        <f t="shared" si="1"/>
        <v>2.33222222222222</v>
      </c>
      <c r="G99" s="4" t="s">
        <v>351</v>
      </c>
    </row>
    <row r="100" spans="1:7">
      <c r="A100">
        <v>2016114115</v>
      </c>
      <c r="B100" t="s">
        <v>101</v>
      </c>
      <c r="C100" t="s">
        <v>107</v>
      </c>
      <c r="D100">
        <v>3.72074074074074</v>
      </c>
      <c r="E100" s="2">
        <v>0.13</v>
      </c>
      <c r="F100" s="3">
        <f t="shared" si="1"/>
        <v>3.8507407407407399</v>
      </c>
      <c r="G100" s="2"/>
    </row>
    <row r="101" spans="1:7">
      <c r="A101">
        <v>2016114116</v>
      </c>
      <c r="B101" t="s">
        <v>101</v>
      </c>
      <c r="C101" t="s">
        <v>108</v>
      </c>
      <c r="D101">
        <v>3.88</v>
      </c>
      <c r="E101" s="2">
        <v>0.13</v>
      </c>
      <c r="F101" s="3">
        <f t="shared" si="1"/>
        <v>4.01</v>
      </c>
      <c r="G101" s="2"/>
    </row>
    <row r="102" spans="1:7">
      <c r="A102">
        <v>2016114117</v>
      </c>
      <c r="B102" t="s">
        <v>101</v>
      </c>
      <c r="C102" t="s">
        <v>109</v>
      </c>
      <c r="D102">
        <v>3.9229629629629601</v>
      </c>
      <c r="E102" s="2">
        <v>0.13</v>
      </c>
      <c r="F102" s="3">
        <f t="shared" si="1"/>
        <v>4.05296296296296</v>
      </c>
      <c r="G102" s="2"/>
    </row>
    <row r="103" spans="1:7">
      <c r="A103">
        <v>2016114118</v>
      </c>
      <c r="B103" t="s">
        <v>101</v>
      </c>
      <c r="C103" t="s">
        <v>110</v>
      </c>
      <c r="D103">
        <v>3.7362962962962998</v>
      </c>
      <c r="E103" s="2">
        <v>0.13</v>
      </c>
      <c r="F103" s="3">
        <f t="shared" si="1"/>
        <v>3.8662962962962997</v>
      </c>
      <c r="G103" s="2"/>
    </row>
    <row r="104" spans="1:7">
      <c r="A104">
        <v>2016114119</v>
      </c>
      <c r="B104" t="s">
        <v>101</v>
      </c>
      <c r="C104" t="s">
        <v>111</v>
      </c>
      <c r="D104">
        <v>2.5918518518518501</v>
      </c>
      <c r="E104" s="4">
        <v>0.13</v>
      </c>
      <c r="F104" s="3">
        <f t="shared" si="1"/>
        <v>2.72185185185185</v>
      </c>
      <c r="G104" s="4" t="s">
        <v>352</v>
      </c>
    </row>
    <row r="105" spans="1:7">
      <c r="A105">
        <v>2016114120</v>
      </c>
      <c r="B105" t="s">
        <v>101</v>
      </c>
      <c r="C105" t="s">
        <v>112</v>
      </c>
      <c r="D105">
        <v>2.7762962962962998</v>
      </c>
      <c r="E105" s="4">
        <v>0.13</v>
      </c>
      <c r="F105" s="3">
        <f t="shared" si="1"/>
        <v>2.9062962962962997</v>
      </c>
      <c r="G105" s="4" t="s">
        <v>353</v>
      </c>
    </row>
    <row r="106" spans="1:7">
      <c r="A106">
        <v>2016114121</v>
      </c>
      <c r="B106" t="s">
        <v>101</v>
      </c>
      <c r="C106" t="s">
        <v>113</v>
      </c>
      <c r="D106">
        <v>3.57037037037037</v>
      </c>
      <c r="E106" s="2">
        <v>0.05</v>
      </c>
      <c r="F106" s="3">
        <f t="shared" si="1"/>
        <v>3.6203703703703698</v>
      </c>
      <c r="G106" s="2"/>
    </row>
    <row r="107" spans="1:7">
      <c r="A107">
        <v>2016114122</v>
      </c>
      <c r="B107" t="s">
        <v>101</v>
      </c>
      <c r="C107" t="s">
        <v>114</v>
      </c>
      <c r="D107">
        <v>4.0370370370370399</v>
      </c>
      <c r="E107" s="2">
        <v>0.23</v>
      </c>
      <c r="F107" s="3">
        <f t="shared" si="1"/>
        <v>4.2670370370370403</v>
      </c>
      <c r="G107" s="2"/>
    </row>
    <row r="108" spans="1:7">
      <c r="A108">
        <v>2016114123</v>
      </c>
      <c r="B108" t="s">
        <v>101</v>
      </c>
      <c r="C108" t="s">
        <v>115</v>
      </c>
      <c r="D108">
        <v>2.7</v>
      </c>
      <c r="E108" s="2">
        <v>0.13</v>
      </c>
      <c r="F108" s="3">
        <f t="shared" si="1"/>
        <v>2.83</v>
      </c>
      <c r="G108" s="2"/>
    </row>
    <row r="109" spans="1:7">
      <c r="A109">
        <v>2016114124</v>
      </c>
      <c r="B109" t="s">
        <v>101</v>
      </c>
      <c r="C109" t="s">
        <v>116</v>
      </c>
      <c r="D109">
        <v>3.4792592592592602</v>
      </c>
      <c r="E109" s="2">
        <v>0.15</v>
      </c>
      <c r="F109" s="3">
        <f t="shared" si="1"/>
        <v>3.6292592592592601</v>
      </c>
      <c r="G109" s="2"/>
    </row>
    <row r="110" spans="1:7">
      <c r="A110">
        <v>2016114125</v>
      </c>
      <c r="B110" t="s">
        <v>101</v>
      </c>
      <c r="C110" t="s">
        <v>117</v>
      </c>
      <c r="D110">
        <v>2.8007407407407401</v>
      </c>
      <c r="E110" s="2">
        <v>0.3</v>
      </c>
      <c r="F110" s="3">
        <f t="shared" si="1"/>
        <v>3.1007407407407399</v>
      </c>
      <c r="G110" s="2"/>
    </row>
    <row r="111" spans="1:7">
      <c r="A111">
        <v>2016114126</v>
      </c>
      <c r="B111" t="s">
        <v>101</v>
      </c>
      <c r="C111" t="s">
        <v>118</v>
      </c>
      <c r="D111">
        <v>4.0918518518518496</v>
      </c>
      <c r="E111" s="2">
        <v>0.15</v>
      </c>
      <c r="F111" s="3">
        <f t="shared" si="1"/>
        <v>4.24185185185185</v>
      </c>
      <c r="G111" s="2"/>
    </row>
    <row r="112" spans="1:7">
      <c r="A112">
        <v>2016114127</v>
      </c>
      <c r="B112" t="s">
        <v>101</v>
      </c>
      <c r="C112" t="s">
        <v>119</v>
      </c>
      <c r="D112">
        <v>3.1562962962963002</v>
      </c>
      <c r="E112" s="2">
        <v>0.31</v>
      </c>
      <c r="F112" s="3">
        <f t="shared" si="1"/>
        <v>3.4662962962963002</v>
      </c>
      <c r="G112" s="2"/>
    </row>
    <row r="113" spans="1:7">
      <c r="A113">
        <v>2016114128</v>
      </c>
      <c r="B113" t="s">
        <v>101</v>
      </c>
      <c r="C113" t="s">
        <v>120</v>
      </c>
      <c r="D113">
        <v>3.43333333333333</v>
      </c>
      <c r="E113" s="2">
        <v>0.31</v>
      </c>
      <c r="F113" s="3">
        <f t="shared" si="1"/>
        <v>3.7433333333333301</v>
      </c>
      <c r="G113" s="2"/>
    </row>
    <row r="114" spans="1:7">
      <c r="A114">
        <v>2016114129</v>
      </c>
      <c r="B114" t="s">
        <v>101</v>
      </c>
      <c r="C114" t="s">
        <v>121</v>
      </c>
      <c r="D114">
        <v>3.6614814814814798</v>
      </c>
      <c r="E114" s="2">
        <v>0.13</v>
      </c>
      <c r="F114" s="3">
        <f t="shared" si="1"/>
        <v>3.7914814814814797</v>
      </c>
      <c r="G114" s="2"/>
    </row>
    <row r="115" spans="1:7">
      <c r="A115">
        <v>2016114130</v>
      </c>
      <c r="B115" t="s">
        <v>101</v>
      </c>
      <c r="C115" t="s">
        <v>122</v>
      </c>
      <c r="D115">
        <v>4.2229629629629599</v>
      </c>
      <c r="E115" s="2">
        <v>0.27</v>
      </c>
      <c r="F115" s="3">
        <f t="shared" si="1"/>
        <v>4.4929629629629595</v>
      </c>
      <c r="G115" s="2"/>
    </row>
    <row r="116" spans="1:7">
      <c r="A116">
        <v>2016114131</v>
      </c>
      <c r="B116" t="s">
        <v>101</v>
      </c>
      <c r="C116" t="s">
        <v>123</v>
      </c>
      <c r="D116">
        <v>2.78</v>
      </c>
      <c r="E116" s="2">
        <v>0.13</v>
      </c>
      <c r="F116" s="3">
        <f t="shared" si="1"/>
        <v>2.9099999999999997</v>
      </c>
      <c r="G116" s="2"/>
    </row>
    <row r="117" spans="1:7">
      <c r="A117">
        <v>2016114132</v>
      </c>
      <c r="B117" t="s">
        <v>101</v>
      </c>
      <c r="C117" t="s">
        <v>124</v>
      </c>
      <c r="D117">
        <v>2.54814814814815</v>
      </c>
      <c r="E117" s="4">
        <v>0.2</v>
      </c>
      <c r="F117" s="3">
        <f t="shared" si="1"/>
        <v>2.7481481481481502</v>
      </c>
      <c r="G117" s="4" t="s">
        <v>352</v>
      </c>
    </row>
    <row r="118" spans="1:7">
      <c r="A118">
        <v>2016114133</v>
      </c>
      <c r="B118" t="s">
        <v>101</v>
      </c>
      <c r="C118" t="s">
        <v>125</v>
      </c>
      <c r="D118">
        <v>3.8140740740740702</v>
      </c>
      <c r="E118" s="2">
        <v>0.34</v>
      </c>
      <c r="F118" s="3">
        <f t="shared" si="1"/>
        <v>4.15407407407407</v>
      </c>
      <c r="G118" s="7"/>
    </row>
    <row r="119" spans="1:7">
      <c r="A119">
        <v>2016114134</v>
      </c>
      <c r="B119" t="s">
        <v>101</v>
      </c>
      <c r="C119" t="s">
        <v>126</v>
      </c>
      <c r="D119">
        <v>2.0125925925925898</v>
      </c>
      <c r="E119" s="4">
        <v>0.23</v>
      </c>
      <c r="F119" s="3">
        <f t="shared" si="1"/>
        <v>2.2425925925925898</v>
      </c>
      <c r="G119" s="4" t="s">
        <v>351</v>
      </c>
    </row>
    <row r="120" spans="1:7">
      <c r="A120">
        <v>2016114135</v>
      </c>
      <c r="B120" t="s">
        <v>101</v>
      </c>
      <c r="C120" t="s">
        <v>127</v>
      </c>
      <c r="D120">
        <v>3.15037037037037</v>
      </c>
      <c r="E120" s="3">
        <v>0.03</v>
      </c>
      <c r="F120" s="3">
        <f t="shared" si="1"/>
        <v>3.1803703703703698</v>
      </c>
      <c r="G120" s="3" t="s">
        <v>350</v>
      </c>
    </row>
    <row r="121" spans="1:7">
      <c r="A121">
        <v>2016114136</v>
      </c>
      <c r="B121" t="s">
        <v>101</v>
      </c>
      <c r="C121" t="s">
        <v>128</v>
      </c>
      <c r="D121">
        <v>3.18074074074074</v>
      </c>
      <c r="E121" s="4">
        <v>-0.05</v>
      </c>
      <c r="F121" s="3">
        <f t="shared" si="1"/>
        <v>3.1307407407407402</v>
      </c>
      <c r="G121" s="3" t="s">
        <v>354</v>
      </c>
    </row>
    <row r="122" spans="1:7">
      <c r="A122">
        <v>2016114137</v>
      </c>
      <c r="B122" t="s">
        <v>101</v>
      </c>
      <c r="C122" t="s">
        <v>129</v>
      </c>
      <c r="D122">
        <v>3.3037037037036998</v>
      </c>
      <c r="E122" s="2">
        <v>0.27</v>
      </c>
      <c r="F122" s="3">
        <f t="shared" si="1"/>
        <v>3.5737037037036998</v>
      </c>
      <c r="G122" s="2"/>
    </row>
    <row r="123" spans="1:7">
      <c r="A123">
        <v>2016114138</v>
      </c>
      <c r="B123" t="s">
        <v>101</v>
      </c>
      <c r="C123" t="s">
        <v>130</v>
      </c>
      <c r="D123">
        <v>1.5333333333333301</v>
      </c>
      <c r="E123" s="4">
        <v>-0.05</v>
      </c>
      <c r="F123" s="3">
        <f t="shared" si="1"/>
        <v>1.4833333333333301</v>
      </c>
      <c r="G123" s="3" t="s">
        <v>355</v>
      </c>
    </row>
    <row r="124" spans="1:7">
      <c r="A124">
        <v>2016114139</v>
      </c>
      <c r="B124" t="s">
        <v>101</v>
      </c>
      <c r="C124" t="s">
        <v>131</v>
      </c>
      <c r="D124">
        <v>3.38</v>
      </c>
      <c r="E124" s="3">
        <v>-0.05</v>
      </c>
      <c r="F124" s="3">
        <f t="shared" si="1"/>
        <v>3.33</v>
      </c>
      <c r="G124" s="3" t="s">
        <v>350</v>
      </c>
    </row>
    <row r="125" spans="1:7">
      <c r="A125">
        <v>2016114140</v>
      </c>
      <c r="B125" t="s">
        <v>4</v>
      </c>
      <c r="C125" t="s">
        <v>132</v>
      </c>
      <c r="D125">
        <v>3.20444444444444</v>
      </c>
      <c r="E125" s="2">
        <v>0.01</v>
      </c>
      <c r="F125" s="3">
        <f t="shared" si="1"/>
        <v>3.2144444444444398</v>
      </c>
      <c r="G125" s="2"/>
    </row>
    <row r="126" spans="1:7">
      <c r="A126">
        <v>2016114141</v>
      </c>
      <c r="B126" t="s">
        <v>4</v>
      </c>
      <c r="C126" t="s">
        <v>133</v>
      </c>
      <c r="D126">
        <v>2.07037037037037</v>
      </c>
      <c r="E126" s="4">
        <v>0.19</v>
      </c>
      <c r="F126" s="3">
        <f t="shared" si="1"/>
        <v>2.2603703703703699</v>
      </c>
      <c r="G126" s="4" t="s">
        <v>351</v>
      </c>
    </row>
    <row r="127" spans="1:7">
      <c r="A127">
        <v>2016114142</v>
      </c>
      <c r="B127" t="s">
        <v>4</v>
      </c>
      <c r="C127" t="s">
        <v>134</v>
      </c>
      <c r="D127">
        <v>1.9385185185185201</v>
      </c>
      <c r="E127" s="4">
        <v>7.0000000000000007E-2</v>
      </c>
      <c r="F127" s="3">
        <f t="shared" si="1"/>
        <v>2.0085185185185201</v>
      </c>
      <c r="G127" s="4" t="s">
        <v>351</v>
      </c>
    </row>
    <row r="128" spans="1:7">
      <c r="A128">
        <v>2016114143</v>
      </c>
      <c r="B128" t="s">
        <v>4</v>
      </c>
      <c r="C128" t="s">
        <v>135</v>
      </c>
      <c r="D128">
        <v>4.0555555555555598</v>
      </c>
      <c r="E128" s="2">
        <v>0.21</v>
      </c>
      <c r="F128" s="3">
        <f t="shared" si="1"/>
        <v>4.2655555555555598</v>
      </c>
      <c r="G128" s="2"/>
    </row>
    <row r="129" spans="1:7">
      <c r="A129">
        <v>2016114144</v>
      </c>
      <c r="B129" t="s">
        <v>4</v>
      </c>
      <c r="C129" t="s">
        <v>136</v>
      </c>
      <c r="D129">
        <v>2.7740740740740701</v>
      </c>
      <c r="E129" s="3">
        <v>0.09</v>
      </c>
      <c r="F129" s="3">
        <f t="shared" si="1"/>
        <v>2.86407407407407</v>
      </c>
      <c r="G129" s="3" t="s">
        <v>350</v>
      </c>
    </row>
    <row r="130" spans="1:7">
      <c r="A130">
        <v>2016114145</v>
      </c>
      <c r="B130" t="s">
        <v>4</v>
      </c>
      <c r="C130" t="s">
        <v>137</v>
      </c>
      <c r="D130">
        <v>2.0555555555555598</v>
      </c>
      <c r="E130" s="4">
        <v>0.09</v>
      </c>
      <c r="F130" s="3">
        <f t="shared" ref="F130:F193" si="2">D130+E130</f>
        <v>2.1455555555555597</v>
      </c>
      <c r="G130" s="3" t="s">
        <v>356</v>
      </c>
    </row>
    <row r="131" spans="1:7">
      <c r="A131">
        <v>2016114146</v>
      </c>
      <c r="B131" t="s">
        <v>4</v>
      </c>
      <c r="C131" t="s">
        <v>138</v>
      </c>
      <c r="D131">
        <v>3.3637037037036999</v>
      </c>
      <c r="E131" s="3">
        <v>0.01</v>
      </c>
      <c r="F131" s="3">
        <f t="shared" si="2"/>
        <v>3.3737037037036997</v>
      </c>
      <c r="G131" s="3" t="s">
        <v>350</v>
      </c>
    </row>
    <row r="132" spans="1:7">
      <c r="A132">
        <v>2016114147</v>
      </c>
      <c r="B132" t="s">
        <v>4</v>
      </c>
      <c r="C132" t="s">
        <v>139</v>
      </c>
      <c r="D132">
        <v>4.0340740740740699</v>
      </c>
      <c r="E132" s="2">
        <v>0.21</v>
      </c>
      <c r="F132" s="3">
        <f t="shared" si="2"/>
        <v>4.2440740740740699</v>
      </c>
      <c r="G132" s="2"/>
    </row>
    <row r="133" spans="1:7">
      <c r="A133">
        <v>2016114148</v>
      </c>
      <c r="B133" t="s">
        <v>4</v>
      </c>
      <c r="C133" t="s">
        <v>140</v>
      </c>
      <c r="D133">
        <v>2.78296296296296</v>
      </c>
      <c r="E133" s="2">
        <v>0</v>
      </c>
      <c r="F133" s="3">
        <f t="shared" si="2"/>
        <v>2.78296296296296</v>
      </c>
      <c r="G133" s="2"/>
    </row>
    <row r="134" spans="1:7">
      <c r="A134">
        <v>2016114149</v>
      </c>
      <c r="B134" t="s">
        <v>4</v>
      </c>
      <c r="C134" t="s">
        <v>141</v>
      </c>
      <c r="D134">
        <v>3.1903703703703701</v>
      </c>
      <c r="E134" s="2">
        <v>0</v>
      </c>
      <c r="F134" s="3">
        <f t="shared" si="2"/>
        <v>3.1903703703703701</v>
      </c>
      <c r="G134" s="2"/>
    </row>
    <row r="135" spans="1:7">
      <c r="A135">
        <v>2016114150</v>
      </c>
      <c r="B135" t="s">
        <v>4</v>
      </c>
      <c r="C135" t="s">
        <v>142</v>
      </c>
      <c r="D135">
        <v>2.61407407407407</v>
      </c>
      <c r="E135" s="2">
        <v>0.11</v>
      </c>
      <c r="F135" s="3">
        <f t="shared" si="2"/>
        <v>2.7240740740740699</v>
      </c>
      <c r="G135" s="2"/>
    </row>
    <row r="136" spans="1:7">
      <c r="A136">
        <v>2016114151</v>
      </c>
      <c r="B136" t="s">
        <v>4</v>
      </c>
      <c r="C136" t="s">
        <v>143</v>
      </c>
      <c r="D136">
        <v>2.8829629629629601</v>
      </c>
      <c r="E136" s="2">
        <v>0.28999999999999998</v>
      </c>
      <c r="F136" s="3">
        <f t="shared" si="2"/>
        <v>3.1729629629629601</v>
      </c>
      <c r="G136" s="2"/>
    </row>
    <row r="137" spans="1:7">
      <c r="A137">
        <v>2016114152</v>
      </c>
      <c r="B137" t="s">
        <v>4</v>
      </c>
      <c r="C137" t="s">
        <v>144</v>
      </c>
      <c r="D137">
        <v>2.7451851851851901</v>
      </c>
      <c r="E137" s="2">
        <v>0.13</v>
      </c>
      <c r="F137" s="3">
        <f t="shared" si="2"/>
        <v>2.87518518518519</v>
      </c>
      <c r="G137" s="2"/>
    </row>
    <row r="138" spans="1:7">
      <c r="A138">
        <v>2016114153</v>
      </c>
      <c r="B138" t="s">
        <v>4</v>
      </c>
      <c r="C138" t="s">
        <v>145</v>
      </c>
      <c r="D138">
        <v>2.8207407407407401</v>
      </c>
      <c r="E138" s="2">
        <v>0.11</v>
      </c>
      <c r="F138" s="3">
        <f t="shared" si="2"/>
        <v>2.93074074074074</v>
      </c>
      <c r="G138" s="2"/>
    </row>
    <row r="139" spans="1:7">
      <c r="A139">
        <v>2016114154</v>
      </c>
      <c r="B139" t="s">
        <v>4</v>
      </c>
      <c r="C139" t="s">
        <v>146</v>
      </c>
      <c r="D139">
        <v>3.0859259259259302</v>
      </c>
      <c r="E139" s="2">
        <v>0.23</v>
      </c>
      <c r="F139" s="3">
        <f t="shared" si="2"/>
        <v>3.3159259259259302</v>
      </c>
      <c r="G139" s="2"/>
    </row>
    <row r="140" spans="1:7">
      <c r="A140">
        <v>2016114155</v>
      </c>
      <c r="B140" t="s">
        <v>4</v>
      </c>
      <c r="C140" t="s">
        <v>147</v>
      </c>
      <c r="D140">
        <v>3.5755555555555598</v>
      </c>
      <c r="E140" s="2">
        <v>-0.03</v>
      </c>
      <c r="F140" s="3">
        <f t="shared" si="2"/>
        <v>3.54555555555556</v>
      </c>
      <c r="G140" s="2"/>
    </row>
    <row r="141" spans="1:7">
      <c r="A141">
        <v>2016114156</v>
      </c>
      <c r="B141" t="s">
        <v>4</v>
      </c>
      <c r="C141" t="s">
        <v>148</v>
      </c>
      <c r="D141">
        <v>4.3740740740740698</v>
      </c>
      <c r="E141" s="2">
        <v>0.11</v>
      </c>
      <c r="F141" s="3">
        <f t="shared" si="2"/>
        <v>4.4840740740740701</v>
      </c>
      <c r="G141" s="2"/>
    </row>
    <row r="142" spans="1:7">
      <c r="A142">
        <v>2016114157</v>
      </c>
      <c r="B142" t="s">
        <v>4</v>
      </c>
      <c r="C142" t="s">
        <v>149</v>
      </c>
      <c r="D142">
        <v>4.2259259259259299</v>
      </c>
      <c r="E142" s="2">
        <v>0.05</v>
      </c>
      <c r="F142" s="3">
        <f t="shared" si="2"/>
        <v>4.2759259259259297</v>
      </c>
      <c r="G142" s="2"/>
    </row>
    <row r="143" spans="1:7">
      <c r="A143">
        <v>2016114158</v>
      </c>
      <c r="B143" t="s">
        <v>4</v>
      </c>
      <c r="C143" t="s">
        <v>150</v>
      </c>
      <c r="D143">
        <v>1.3437037037037001</v>
      </c>
      <c r="E143" s="4">
        <v>0.09</v>
      </c>
      <c r="F143" s="3">
        <f t="shared" si="2"/>
        <v>1.4337037037037001</v>
      </c>
      <c r="G143" s="4" t="s">
        <v>351</v>
      </c>
    </row>
    <row r="144" spans="1:7">
      <c r="A144">
        <v>2016114159</v>
      </c>
      <c r="B144" t="s">
        <v>4</v>
      </c>
      <c r="C144" t="s">
        <v>151</v>
      </c>
      <c r="D144">
        <v>3.3007407407407401</v>
      </c>
      <c r="E144" s="2">
        <v>0.11</v>
      </c>
      <c r="F144" s="3">
        <f t="shared" si="2"/>
        <v>3.41074074074074</v>
      </c>
      <c r="G144" s="2"/>
    </row>
    <row r="145" spans="1:7">
      <c r="A145">
        <v>2016114160</v>
      </c>
      <c r="B145" t="s">
        <v>4</v>
      </c>
      <c r="C145" t="s">
        <v>152</v>
      </c>
      <c r="D145">
        <v>3.7696296296296299</v>
      </c>
      <c r="E145" s="2">
        <v>0.13</v>
      </c>
      <c r="F145" s="3">
        <f t="shared" si="2"/>
        <v>3.8996296296296298</v>
      </c>
      <c r="G145" s="2"/>
    </row>
    <row r="146" spans="1:7">
      <c r="A146">
        <v>2016114161</v>
      </c>
      <c r="B146" t="s">
        <v>4</v>
      </c>
      <c r="C146" t="s">
        <v>153</v>
      </c>
      <c r="D146">
        <v>4.2162962962963002</v>
      </c>
      <c r="E146" s="2">
        <v>0.19</v>
      </c>
      <c r="F146" s="3">
        <f t="shared" si="2"/>
        <v>4.4062962962963006</v>
      </c>
      <c r="G146" s="2"/>
    </row>
    <row r="147" spans="1:7">
      <c r="A147">
        <v>2016114162</v>
      </c>
      <c r="B147" t="s">
        <v>4</v>
      </c>
      <c r="C147" t="s">
        <v>154</v>
      </c>
      <c r="D147">
        <v>3.8348148148148198</v>
      </c>
      <c r="E147" s="3">
        <v>0.01</v>
      </c>
      <c r="F147" s="3">
        <f t="shared" si="2"/>
        <v>3.8448148148148196</v>
      </c>
      <c r="G147" s="3" t="s">
        <v>350</v>
      </c>
    </row>
    <row r="148" spans="1:7">
      <c r="A148">
        <v>2016114163</v>
      </c>
      <c r="B148" t="s">
        <v>4</v>
      </c>
      <c r="C148" t="s">
        <v>155</v>
      </c>
      <c r="D148">
        <v>3.21259259259259</v>
      </c>
      <c r="E148" s="2">
        <v>0</v>
      </c>
      <c r="F148" s="3">
        <f t="shared" si="2"/>
        <v>3.21259259259259</v>
      </c>
      <c r="G148" s="2"/>
    </row>
    <row r="149" spans="1:7">
      <c r="A149">
        <v>2016114164</v>
      </c>
      <c r="B149" t="s">
        <v>4</v>
      </c>
      <c r="C149" t="s">
        <v>156</v>
      </c>
      <c r="D149">
        <v>4.1459259259259298</v>
      </c>
      <c r="E149" s="2">
        <v>0.26</v>
      </c>
      <c r="F149" s="3">
        <f t="shared" si="2"/>
        <v>4.4059259259259296</v>
      </c>
      <c r="G149" s="2"/>
    </row>
    <row r="150" spans="1:7">
      <c r="A150">
        <v>2016114165</v>
      </c>
      <c r="B150" t="s">
        <v>4</v>
      </c>
      <c r="C150" t="s">
        <v>157</v>
      </c>
      <c r="D150">
        <v>1.7814814814814799</v>
      </c>
      <c r="E150" s="4">
        <v>0.21</v>
      </c>
      <c r="F150" s="3">
        <f t="shared" si="2"/>
        <v>1.9914814814814799</v>
      </c>
      <c r="G150" s="4" t="s">
        <v>351</v>
      </c>
    </row>
    <row r="151" spans="1:7">
      <c r="A151">
        <v>2016114166</v>
      </c>
      <c r="B151" t="s">
        <v>4</v>
      </c>
      <c r="C151" t="s">
        <v>158</v>
      </c>
      <c r="D151">
        <v>2.5896296296296302</v>
      </c>
      <c r="E151" s="4">
        <v>0.01</v>
      </c>
      <c r="F151" s="3">
        <f t="shared" si="2"/>
        <v>2.59962962962963</v>
      </c>
      <c r="G151" s="4" t="s">
        <v>351</v>
      </c>
    </row>
    <row r="152" spans="1:7">
      <c r="A152">
        <v>2016114167</v>
      </c>
      <c r="B152" t="s">
        <v>4</v>
      </c>
      <c r="C152" t="s">
        <v>159</v>
      </c>
      <c r="D152">
        <v>1.8237037037037001</v>
      </c>
      <c r="E152" s="4">
        <v>0.13</v>
      </c>
      <c r="F152" s="3">
        <f t="shared" si="2"/>
        <v>1.9537037037037002</v>
      </c>
      <c r="G152" s="4" t="s">
        <v>351</v>
      </c>
    </row>
    <row r="153" spans="1:7">
      <c r="A153">
        <v>2016114168</v>
      </c>
      <c r="B153" t="s">
        <v>4</v>
      </c>
      <c r="C153" t="s">
        <v>160</v>
      </c>
      <c r="D153">
        <v>3.2414814814814799</v>
      </c>
      <c r="E153" s="2">
        <v>0.13</v>
      </c>
      <c r="F153" s="3">
        <f t="shared" si="2"/>
        <v>3.3714814814814797</v>
      </c>
      <c r="G153" s="2"/>
    </row>
    <row r="154" spans="1:7">
      <c r="A154">
        <v>2016114169</v>
      </c>
      <c r="B154" t="s">
        <v>4</v>
      </c>
      <c r="C154" t="s">
        <v>161</v>
      </c>
      <c r="D154">
        <v>3.5355555555555598</v>
      </c>
      <c r="E154" s="2">
        <v>0.15</v>
      </c>
      <c r="F154" s="3">
        <f t="shared" si="2"/>
        <v>3.6855555555555597</v>
      </c>
      <c r="G154" s="2"/>
    </row>
    <row r="155" spans="1:7">
      <c r="A155">
        <v>2016114170</v>
      </c>
      <c r="B155" t="s">
        <v>4</v>
      </c>
      <c r="C155" t="s">
        <v>162</v>
      </c>
      <c r="D155">
        <v>3.8970370370370402</v>
      </c>
      <c r="E155" s="2">
        <v>0.46</v>
      </c>
      <c r="F155" s="3">
        <f t="shared" si="2"/>
        <v>4.3570370370370402</v>
      </c>
      <c r="G155" s="2"/>
    </row>
    <row r="156" spans="1:7">
      <c r="A156">
        <v>2016114171</v>
      </c>
      <c r="B156" t="s">
        <v>163</v>
      </c>
      <c r="C156" t="s">
        <v>164</v>
      </c>
      <c r="D156">
        <v>3.4688888888888898</v>
      </c>
      <c r="E156" s="2">
        <v>0.13</v>
      </c>
      <c r="F156" s="3">
        <f t="shared" si="2"/>
        <v>3.5988888888888897</v>
      </c>
      <c r="G156" s="2"/>
    </row>
    <row r="157" spans="1:7">
      <c r="A157">
        <v>2016114172</v>
      </c>
      <c r="B157" t="s">
        <v>163</v>
      </c>
      <c r="C157" t="s">
        <v>165</v>
      </c>
      <c r="D157">
        <v>3.8903703703703698</v>
      </c>
      <c r="E157" s="2">
        <v>-7.0000000000000007E-2</v>
      </c>
      <c r="F157" s="3">
        <f t="shared" si="2"/>
        <v>3.82037037037037</v>
      </c>
      <c r="G157" s="2"/>
    </row>
    <row r="158" spans="1:7">
      <c r="A158">
        <v>2016114173</v>
      </c>
      <c r="B158" t="s">
        <v>163</v>
      </c>
      <c r="C158" t="s">
        <v>166</v>
      </c>
      <c r="D158">
        <v>2.3414814814814799</v>
      </c>
      <c r="E158" s="4">
        <v>0.01</v>
      </c>
      <c r="F158" s="3">
        <f t="shared" si="2"/>
        <v>2.3514814814814797</v>
      </c>
      <c r="G158" s="4" t="s">
        <v>352</v>
      </c>
    </row>
    <row r="159" spans="1:7">
      <c r="A159">
        <v>2016114174</v>
      </c>
      <c r="B159" t="s">
        <v>163</v>
      </c>
      <c r="C159" t="s">
        <v>167</v>
      </c>
      <c r="D159">
        <v>2.7859259259259299</v>
      </c>
      <c r="E159" s="2">
        <v>0.01</v>
      </c>
      <c r="F159" s="3">
        <f t="shared" si="2"/>
        <v>2.7959259259259297</v>
      </c>
      <c r="G159" s="7"/>
    </row>
    <row r="160" spans="1:7">
      <c r="A160">
        <v>2016114175</v>
      </c>
      <c r="B160" t="s">
        <v>163</v>
      </c>
      <c r="C160" t="s">
        <v>168</v>
      </c>
      <c r="D160">
        <v>2.43777777777778</v>
      </c>
      <c r="E160" s="4">
        <v>0.03</v>
      </c>
      <c r="F160" s="3">
        <f t="shared" si="2"/>
        <v>2.4677777777777798</v>
      </c>
      <c r="G160" s="4" t="s">
        <v>352</v>
      </c>
    </row>
    <row r="161" spans="1:7">
      <c r="A161">
        <v>2016114176</v>
      </c>
      <c r="B161" t="s">
        <v>163</v>
      </c>
      <c r="C161" t="s">
        <v>169</v>
      </c>
      <c r="D161">
        <v>2.3718518518518499</v>
      </c>
      <c r="E161" s="4">
        <v>0.13</v>
      </c>
      <c r="F161" s="3">
        <f t="shared" si="2"/>
        <v>2.5018518518518498</v>
      </c>
      <c r="G161" s="4" t="s">
        <v>352</v>
      </c>
    </row>
    <row r="162" spans="1:7">
      <c r="A162">
        <v>2016114178</v>
      </c>
      <c r="B162" t="s">
        <v>163</v>
      </c>
      <c r="C162" t="s">
        <v>170</v>
      </c>
      <c r="D162">
        <v>3.29925925925926</v>
      </c>
      <c r="E162" s="2">
        <v>0.18</v>
      </c>
      <c r="F162" s="3">
        <f t="shared" si="2"/>
        <v>3.4792592592592602</v>
      </c>
      <c r="G162" s="7"/>
    </row>
    <row r="163" spans="1:7">
      <c r="A163">
        <v>2016114179</v>
      </c>
      <c r="B163" t="s">
        <v>163</v>
      </c>
      <c r="C163" t="s">
        <v>171</v>
      </c>
      <c r="D163">
        <v>3.0792592592592598</v>
      </c>
      <c r="E163" s="2">
        <v>0.03</v>
      </c>
      <c r="F163" s="3">
        <f t="shared" si="2"/>
        <v>3.1092592592592596</v>
      </c>
      <c r="G163" s="7"/>
    </row>
    <row r="164" spans="1:7">
      <c r="A164">
        <v>2016114180</v>
      </c>
      <c r="B164" t="s">
        <v>163</v>
      </c>
      <c r="C164" t="s">
        <v>172</v>
      </c>
      <c r="D164">
        <v>2.9903703703703699</v>
      </c>
      <c r="E164" s="2">
        <v>0.51</v>
      </c>
      <c r="F164" s="3">
        <f t="shared" si="2"/>
        <v>3.5003703703703701</v>
      </c>
      <c r="G164" s="7"/>
    </row>
    <row r="165" spans="1:7">
      <c r="A165">
        <v>2016114181</v>
      </c>
      <c r="B165" t="s">
        <v>163</v>
      </c>
      <c r="C165" t="s">
        <v>173</v>
      </c>
      <c r="D165">
        <v>2.8755555555555601</v>
      </c>
      <c r="E165" s="2">
        <v>0.18</v>
      </c>
      <c r="F165" s="3">
        <f t="shared" si="2"/>
        <v>3.0555555555555602</v>
      </c>
      <c r="G165" s="7"/>
    </row>
    <row r="166" spans="1:7">
      <c r="A166">
        <v>2016114182</v>
      </c>
      <c r="B166" t="s">
        <v>163</v>
      </c>
      <c r="C166" t="s">
        <v>174</v>
      </c>
      <c r="D166">
        <v>3.4088888888888902</v>
      </c>
      <c r="E166" s="2">
        <v>-0.03</v>
      </c>
      <c r="F166" s="3">
        <f t="shared" si="2"/>
        <v>3.3788888888888904</v>
      </c>
      <c r="G166" s="7"/>
    </row>
    <row r="167" spans="1:7">
      <c r="A167">
        <v>2016114183</v>
      </c>
      <c r="B167" t="s">
        <v>163</v>
      </c>
      <c r="C167" t="s">
        <v>175</v>
      </c>
      <c r="D167">
        <v>3.6525925925925899</v>
      </c>
      <c r="E167" s="2">
        <v>0.01</v>
      </c>
      <c r="F167" s="3">
        <f t="shared" si="2"/>
        <v>3.6625925925925897</v>
      </c>
      <c r="G167" s="7"/>
    </row>
    <row r="168" spans="1:7">
      <c r="A168">
        <v>2016114184</v>
      </c>
      <c r="B168" t="s">
        <v>163</v>
      </c>
      <c r="C168" t="s">
        <v>176</v>
      </c>
      <c r="D168">
        <v>2.2577777777777799</v>
      </c>
      <c r="E168" s="4">
        <v>0.13</v>
      </c>
      <c r="F168" s="3">
        <f t="shared" si="2"/>
        <v>2.3877777777777798</v>
      </c>
      <c r="G168" s="4" t="s">
        <v>351</v>
      </c>
    </row>
    <row r="169" spans="1:7">
      <c r="A169">
        <v>2016114185</v>
      </c>
      <c r="B169" t="s">
        <v>163</v>
      </c>
      <c r="C169" t="s">
        <v>177</v>
      </c>
      <c r="D169">
        <v>3.2229629629629599</v>
      </c>
      <c r="E169" s="2">
        <v>-7.0000000000000007E-2</v>
      </c>
      <c r="F169" s="3">
        <f t="shared" si="2"/>
        <v>3.1529629629629601</v>
      </c>
      <c r="G169" s="2"/>
    </row>
    <row r="170" spans="1:7">
      <c r="A170">
        <v>2016114186</v>
      </c>
      <c r="B170" t="s">
        <v>163</v>
      </c>
      <c r="C170" t="s">
        <v>178</v>
      </c>
      <c r="D170">
        <v>3.7540740740740701</v>
      </c>
      <c r="E170" s="2">
        <v>0.21</v>
      </c>
      <c r="F170" s="3">
        <f t="shared" si="2"/>
        <v>3.9640740740740701</v>
      </c>
      <c r="G170" s="2"/>
    </row>
    <row r="171" spans="1:7">
      <c r="A171">
        <v>2016114187</v>
      </c>
      <c r="B171" t="s">
        <v>163</v>
      </c>
      <c r="C171" t="s">
        <v>179</v>
      </c>
      <c r="D171">
        <v>3.8244444444444401</v>
      </c>
      <c r="E171" s="2">
        <v>0.13</v>
      </c>
      <c r="F171" s="3">
        <f t="shared" si="2"/>
        <v>3.95444444444444</v>
      </c>
      <c r="G171" s="2"/>
    </row>
    <row r="172" spans="1:7">
      <c r="A172">
        <v>2016114188</v>
      </c>
      <c r="B172" t="s">
        <v>163</v>
      </c>
      <c r="C172" t="s">
        <v>180</v>
      </c>
      <c r="D172">
        <v>3.9666666666666699</v>
      </c>
      <c r="E172" s="2">
        <v>0.13</v>
      </c>
      <c r="F172" s="3">
        <f t="shared" si="2"/>
        <v>4.0966666666666702</v>
      </c>
      <c r="G172" s="2"/>
    </row>
    <row r="173" spans="1:7">
      <c r="A173">
        <v>2016114189</v>
      </c>
      <c r="B173" t="s">
        <v>163</v>
      </c>
      <c r="C173" t="s">
        <v>181</v>
      </c>
      <c r="D173">
        <v>3.42962962962963</v>
      </c>
      <c r="E173" s="2">
        <v>0.28000000000000003</v>
      </c>
      <c r="F173" s="3">
        <f t="shared" si="2"/>
        <v>3.7096296296296298</v>
      </c>
      <c r="G173" s="2"/>
    </row>
    <row r="174" spans="1:7">
      <c r="A174">
        <v>2016114190</v>
      </c>
      <c r="B174" t="s">
        <v>163</v>
      </c>
      <c r="C174" t="s">
        <v>182</v>
      </c>
      <c r="D174">
        <v>3.3370370370370401</v>
      </c>
      <c r="E174" s="2">
        <v>0.13</v>
      </c>
      <c r="F174" s="3">
        <f t="shared" si="2"/>
        <v>3.46703703703704</v>
      </c>
      <c r="G174" s="2"/>
    </row>
    <row r="175" spans="1:7">
      <c r="A175">
        <v>2016114191</v>
      </c>
      <c r="B175" t="s">
        <v>163</v>
      </c>
      <c r="C175" t="s">
        <v>183</v>
      </c>
      <c r="D175">
        <v>3.38592592592593</v>
      </c>
      <c r="E175" s="2">
        <v>0.01</v>
      </c>
      <c r="F175" s="3">
        <f t="shared" si="2"/>
        <v>3.3959259259259298</v>
      </c>
      <c r="G175" s="2"/>
    </row>
    <row r="176" spans="1:7">
      <c r="A176">
        <v>2016114192</v>
      </c>
      <c r="B176" t="s">
        <v>163</v>
      </c>
      <c r="C176" t="s">
        <v>184</v>
      </c>
      <c r="D176">
        <v>3.3207407407407401</v>
      </c>
      <c r="E176" s="2">
        <v>0.13</v>
      </c>
      <c r="F176" s="3">
        <f t="shared" si="2"/>
        <v>3.45074074074074</v>
      </c>
      <c r="G176" s="2"/>
    </row>
    <row r="177" spans="1:7">
      <c r="A177">
        <v>2016114193</v>
      </c>
      <c r="B177" t="s">
        <v>163</v>
      </c>
      <c r="C177" t="s">
        <v>185</v>
      </c>
      <c r="D177">
        <v>3.3992592592592601</v>
      </c>
      <c r="E177" s="2">
        <v>-7.0000000000000007E-2</v>
      </c>
      <c r="F177" s="3">
        <f t="shared" si="2"/>
        <v>3.3292592592592603</v>
      </c>
      <c r="G177" s="2"/>
    </row>
    <row r="178" spans="1:7">
      <c r="A178">
        <v>2016114194</v>
      </c>
      <c r="B178" t="s">
        <v>163</v>
      </c>
      <c r="C178" t="s">
        <v>186</v>
      </c>
      <c r="D178">
        <v>2.91333333333333</v>
      </c>
      <c r="E178" s="2">
        <v>-7.0000000000000007E-2</v>
      </c>
      <c r="F178" s="3">
        <f t="shared" si="2"/>
        <v>2.8433333333333302</v>
      </c>
      <c r="G178" s="2"/>
    </row>
    <row r="179" spans="1:7">
      <c r="A179">
        <v>2016114195</v>
      </c>
      <c r="B179" t="s">
        <v>163</v>
      </c>
      <c r="C179" t="s">
        <v>187</v>
      </c>
      <c r="D179">
        <v>3.7177777777777798</v>
      </c>
      <c r="E179" s="2">
        <v>0.11</v>
      </c>
      <c r="F179" s="3">
        <f t="shared" si="2"/>
        <v>3.8277777777777797</v>
      </c>
      <c r="G179" s="2"/>
    </row>
    <row r="180" spans="1:7">
      <c r="A180">
        <v>2016114196</v>
      </c>
      <c r="B180" t="s">
        <v>163</v>
      </c>
      <c r="C180" t="s">
        <v>188</v>
      </c>
      <c r="D180">
        <v>3.25925925925926</v>
      </c>
      <c r="E180" s="2">
        <v>0.21</v>
      </c>
      <c r="F180" s="3">
        <f t="shared" si="2"/>
        <v>3.4692592592592599</v>
      </c>
      <c r="G180" s="2"/>
    </row>
    <row r="181" spans="1:7">
      <c r="A181">
        <v>2016114197</v>
      </c>
      <c r="B181" t="s">
        <v>163</v>
      </c>
      <c r="C181" t="s">
        <v>189</v>
      </c>
      <c r="D181">
        <v>2.0437037037037</v>
      </c>
      <c r="E181" s="4">
        <v>0.03</v>
      </c>
      <c r="F181" s="3">
        <f t="shared" si="2"/>
        <v>2.0737037037036998</v>
      </c>
      <c r="G181" s="4" t="s">
        <v>351</v>
      </c>
    </row>
    <row r="182" spans="1:7">
      <c r="A182">
        <v>2016114198</v>
      </c>
      <c r="B182" t="s">
        <v>163</v>
      </c>
      <c r="C182" t="s">
        <v>190</v>
      </c>
      <c r="D182">
        <v>1.78814814814815</v>
      </c>
      <c r="E182" s="4">
        <v>0.03</v>
      </c>
      <c r="F182" s="3">
        <f t="shared" si="2"/>
        <v>1.8181481481481501</v>
      </c>
      <c r="G182" s="4" t="s">
        <v>351</v>
      </c>
    </row>
    <row r="183" spans="1:7">
      <c r="A183">
        <v>2016114199</v>
      </c>
      <c r="B183" t="s">
        <v>163</v>
      </c>
      <c r="C183" t="s">
        <v>191</v>
      </c>
      <c r="D183">
        <v>3.9770370370370398</v>
      </c>
      <c r="E183" s="2">
        <v>0.17</v>
      </c>
      <c r="F183" s="3">
        <f t="shared" si="2"/>
        <v>4.1470370370370402</v>
      </c>
      <c r="G183" s="7"/>
    </row>
    <row r="184" spans="1:7">
      <c r="A184">
        <v>2016114200</v>
      </c>
      <c r="B184" t="s">
        <v>163</v>
      </c>
      <c r="C184" t="s">
        <v>192</v>
      </c>
      <c r="D184">
        <v>3.5</v>
      </c>
      <c r="E184" s="2">
        <v>0.03</v>
      </c>
      <c r="F184" s="3">
        <f t="shared" si="2"/>
        <v>3.53</v>
      </c>
      <c r="G184" s="7"/>
    </row>
    <row r="185" spans="1:7">
      <c r="A185">
        <v>2016114201</v>
      </c>
      <c r="B185" t="s">
        <v>163</v>
      </c>
      <c r="C185" t="s">
        <v>193</v>
      </c>
      <c r="D185">
        <v>3.5540740740740699</v>
      </c>
      <c r="E185" s="2">
        <v>0.15</v>
      </c>
      <c r="F185" s="3">
        <f t="shared" si="2"/>
        <v>3.7040740740740699</v>
      </c>
      <c r="G185" s="7"/>
    </row>
    <row r="186" spans="1:7">
      <c r="A186">
        <v>2016114202</v>
      </c>
      <c r="B186" t="s">
        <v>194</v>
      </c>
      <c r="C186" t="s">
        <v>195</v>
      </c>
      <c r="D186">
        <v>3.7214814814814798</v>
      </c>
      <c r="E186" s="2">
        <v>0.13</v>
      </c>
      <c r="F186" s="3">
        <f t="shared" si="2"/>
        <v>3.8514814814814797</v>
      </c>
      <c r="G186" s="7"/>
    </row>
    <row r="187" spans="1:7">
      <c r="A187">
        <v>2016114203</v>
      </c>
      <c r="B187" t="s">
        <v>194</v>
      </c>
      <c r="C187" t="s">
        <v>196</v>
      </c>
      <c r="D187">
        <v>2.8325925925925901</v>
      </c>
      <c r="E187" s="2">
        <v>0.2</v>
      </c>
      <c r="F187" s="3">
        <f t="shared" si="2"/>
        <v>3.0325925925925903</v>
      </c>
      <c r="G187" s="7"/>
    </row>
    <row r="188" spans="1:7">
      <c r="A188">
        <v>2016114204</v>
      </c>
      <c r="B188" t="s">
        <v>194</v>
      </c>
      <c r="C188" t="s">
        <v>197</v>
      </c>
      <c r="D188">
        <v>2.1355555555555599</v>
      </c>
      <c r="E188" s="4">
        <v>0.03</v>
      </c>
      <c r="F188" s="3">
        <f t="shared" si="2"/>
        <v>2.1655555555555597</v>
      </c>
      <c r="G188" s="4" t="s">
        <v>351</v>
      </c>
    </row>
    <row r="189" spans="1:7">
      <c r="A189">
        <v>2016114205</v>
      </c>
      <c r="B189" t="s">
        <v>194</v>
      </c>
      <c r="C189" t="s">
        <v>198</v>
      </c>
      <c r="D189">
        <v>2.8637037037036999</v>
      </c>
      <c r="E189" s="2">
        <v>0.05</v>
      </c>
      <c r="F189" s="3">
        <f t="shared" si="2"/>
        <v>2.9137037037036997</v>
      </c>
      <c r="G189" s="7"/>
    </row>
    <row r="190" spans="1:7">
      <c r="A190">
        <v>2016114206</v>
      </c>
      <c r="B190" t="s">
        <v>194</v>
      </c>
      <c r="C190" t="s">
        <v>199</v>
      </c>
      <c r="D190">
        <v>3.2972413793103401</v>
      </c>
      <c r="E190" s="2">
        <v>0.05</v>
      </c>
      <c r="F190" s="3">
        <f t="shared" si="2"/>
        <v>3.3472413793103399</v>
      </c>
      <c r="G190" s="7"/>
    </row>
    <row r="191" spans="1:7">
      <c r="A191">
        <v>2016114207</v>
      </c>
      <c r="B191" t="s">
        <v>194</v>
      </c>
      <c r="C191" t="s">
        <v>200</v>
      </c>
      <c r="D191">
        <v>3.60222222222222</v>
      </c>
      <c r="E191" s="2">
        <v>0.13</v>
      </c>
      <c r="F191" s="3">
        <f t="shared" si="2"/>
        <v>3.7322222222222199</v>
      </c>
      <c r="G191" s="7"/>
    </row>
    <row r="192" spans="1:7">
      <c r="A192">
        <v>2016114208</v>
      </c>
      <c r="B192" t="s">
        <v>194</v>
      </c>
      <c r="C192" t="s">
        <v>201</v>
      </c>
      <c r="D192">
        <v>2.5029629629629602</v>
      </c>
      <c r="E192" s="4">
        <v>0.05</v>
      </c>
      <c r="F192" s="3">
        <f t="shared" si="2"/>
        <v>2.55296296296296</v>
      </c>
      <c r="G192" s="4" t="s">
        <v>351</v>
      </c>
    </row>
    <row r="193" spans="1:7">
      <c r="A193">
        <v>2016114209</v>
      </c>
      <c r="B193" t="s">
        <v>194</v>
      </c>
      <c r="C193" t="s">
        <v>202</v>
      </c>
      <c r="D193">
        <v>4.0051851851851898</v>
      </c>
      <c r="E193" s="2">
        <v>0.05</v>
      </c>
      <c r="F193" s="3">
        <f t="shared" si="2"/>
        <v>4.0551851851851897</v>
      </c>
      <c r="G193" s="7"/>
    </row>
    <row r="194" spans="1:7">
      <c r="A194">
        <v>2016114210</v>
      </c>
      <c r="B194" t="s">
        <v>194</v>
      </c>
      <c r="C194" t="s">
        <v>203</v>
      </c>
      <c r="D194">
        <v>3.9148148148148101</v>
      </c>
      <c r="E194" s="2">
        <v>0.05</v>
      </c>
      <c r="F194" s="3">
        <f t="shared" ref="F194:F257" si="3">D194+E194</f>
        <v>3.9648148148148099</v>
      </c>
      <c r="G194" s="7"/>
    </row>
    <row r="195" spans="1:7">
      <c r="A195">
        <v>2016114211</v>
      </c>
      <c r="B195" t="s">
        <v>194</v>
      </c>
      <c r="C195" t="s">
        <v>204</v>
      </c>
      <c r="D195">
        <v>4.04</v>
      </c>
      <c r="E195" s="2">
        <v>0.13</v>
      </c>
      <c r="F195" s="3">
        <f t="shared" si="3"/>
        <v>4.17</v>
      </c>
      <c r="G195" s="7"/>
    </row>
    <row r="196" spans="1:7">
      <c r="A196">
        <v>2016114212</v>
      </c>
      <c r="B196" t="s">
        <v>194</v>
      </c>
      <c r="C196" t="s">
        <v>205</v>
      </c>
      <c r="D196">
        <v>2.2111111111111099</v>
      </c>
      <c r="E196" s="4">
        <v>0.05</v>
      </c>
      <c r="F196" s="3">
        <f t="shared" si="3"/>
        <v>2.2611111111111097</v>
      </c>
      <c r="G196" s="4" t="s">
        <v>351</v>
      </c>
    </row>
    <row r="197" spans="1:7">
      <c r="A197">
        <v>2016114213</v>
      </c>
      <c r="B197" t="s">
        <v>194</v>
      </c>
      <c r="C197" t="s">
        <v>206</v>
      </c>
      <c r="D197">
        <v>2.89333333333333</v>
      </c>
      <c r="E197" s="2">
        <v>0.13</v>
      </c>
      <c r="F197" s="3">
        <f t="shared" si="3"/>
        <v>3.0233333333333299</v>
      </c>
      <c r="G197" s="7"/>
    </row>
    <row r="198" spans="1:7">
      <c r="A198">
        <v>2016114214</v>
      </c>
      <c r="B198" t="s">
        <v>194</v>
      </c>
      <c r="C198" t="s">
        <v>207</v>
      </c>
      <c r="D198">
        <v>2.4318518518518499</v>
      </c>
      <c r="E198" s="4">
        <v>0.2</v>
      </c>
      <c r="F198" s="3">
        <f t="shared" si="3"/>
        <v>2.6318518518518501</v>
      </c>
      <c r="G198" s="4" t="s">
        <v>352</v>
      </c>
    </row>
    <row r="199" spans="1:7">
      <c r="A199">
        <v>2016114215</v>
      </c>
      <c r="B199" t="s">
        <v>194</v>
      </c>
      <c r="C199" t="s">
        <v>208</v>
      </c>
      <c r="D199">
        <v>3.0859259259259302</v>
      </c>
      <c r="E199" s="2">
        <v>0.05</v>
      </c>
      <c r="F199" s="3">
        <f t="shared" si="3"/>
        <v>3.13592592592593</v>
      </c>
      <c r="G199" s="7"/>
    </row>
    <row r="200" spans="1:7">
      <c r="A200">
        <v>2016114216</v>
      </c>
      <c r="B200" t="s">
        <v>194</v>
      </c>
      <c r="C200" t="s">
        <v>209</v>
      </c>
      <c r="D200">
        <v>3.5725925925925899</v>
      </c>
      <c r="E200" s="2">
        <v>0.23</v>
      </c>
      <c r="F200" s="3">
        <f t="shared" si="3"/>
        <v>3.8025925925925899</v>
      </c>
      <c r="G200" s="7"/>
    </row>
    <row r="201" spans="1:7">
      <c r="A201">
        <v>2016114217</v>
      </c>
      <c r="B201" t="s">
        <v>194</v>
      </c>
      <c r="C201" t="s">
        <v>210</v>
      </c>
      <c r="D201">
        <v>3.7422222222222201</v>
      </c>
      <c r="E201" s="2">
        <v>0.05</v>
      </c>
      <c r="F201" s="3">
        <f t="shared" si="3"/>
        <v>3.7922222222222199</v>
      </c>
      <c r="G201" s="7"/>
    </row>
    <row r="202" spans="1:7">
      <c r="A202">
        <v>2016114218</v>
      </c>
      <c r="B202" t="s">
        <v>194</v>
      </c>
      <c r="C202" t="s">
        <v>211</v>
      </c>
      <c r="D202">
        <v>2.79555555555556</v>
      </c>
      <c r="E202" s="4">
        <v>0.15</v>
      </c>
      <c r="F202" s="3">
        <f t="shared" si="3"/>
        <v>2.9455555555555599</v>
      </c>
      <c r="G202" s="4" t="s">
        <v>353</v>
      </c>
    </row>
    <row r="203" spans="1:7">
      <c r="A203">
        <v>2016114219</v>
      </c>
      <c r="B203" t="s">
        <v>194</v>
      </c>
      <c r="C203" t="s">
        <v>212</v>
      </c>
      <c r="D203">
        <v>3.83925925925926</v>
      </c>
      <c r="E203" s="2">
        <v>0.31</v>
      </c>
      <c r="F203" s="3">
        <f t="shared" si="3"/>
        <v>4.1492592592592601</v>
      </c>
      <c r="G203" s="2"/>
    </row>
    <row r="204" spans="1:7">
      <c r="A204">
        <v>2016114220</v>
      </c>
      <c r="B204" t="s">
        <v>194</v>
      </c>
      <c r="C204" t="s">
        <v>213</v>
      </c>
      <c r="D204">
        <v>3.5962962962963001</v>
      </c>
      <c r="E204" s="2">
        <v>0.15</v>
      </c>
      <c r="F204" s="3">
        <f t="shared" si="3"/>
        <v>3.7462962962963</v>
      </c>
      <c r="G204" s="2"/>
    </row>
    <row r="205" spans="1:7">
      <c r="A205">
        <v>2016114221</v>
      </c>
      <c r="B205" t="s">
        <v>194</v>
      </c>
      <c r="C205" t="s">
        <v>214</v>
      </c>
      <c r="D205">
        <v>4.0022222222222199</v>
      </c>
      <c r="E205" s="2">
        <v>0.23</v>
      </c>
      <c r="F205" s="3">
        <f t="shared" si="3"/>
        <v>4.2322222222222203</v>
      </c>
      <c r="G205" s="2"/>
    </row>
    <row r="206" spans="1:7">
      <c r="A206">
        <v>2016114222</v>
      </c>
      <c r="B206" t="s">
        <v>194</v>
      </c>
      <c r="C206" t="s">
        <v>215</v>
      </c>
      <c r="D206">
        <v>3.6155555555555599</v>
      </c>
      <c r="E206" s="2">
        <v>0.15</v>
      </c>
      <c r="F206" s="3">
        <f t="shared" si="3"/>
        <v>3.7655555555555598</v>
      </c>
      <c r="G206" s="2"/>
    </row>
    <row r="207" spans="1:7">
      <c r="A207">
        <v>2016114223</v>
      </c>
      <c r="B207" t="s">
        <v>194</v>
      </c>
      <c r="C207" t="s">
        <v>216</v>
      </c>
      <c r="D207">
        <v>3.0814814814814802</v>
      </c>
      <c r="E207" s="2">
        <v>0.15</v>
      </c>
      <c r="F207" s="3">
        <f t="shared" si="3"/>
        <v>3.2314814814814801</v>
      </c>
      <c r="G207" s="2"/>
    </row>
    <row r="208" spans="1:7">
      <c r="A208">
        <v>2016114224</v>
      </c>
      <c r="B208" t="s">
        <v>194</v>
      </c>
      <c r="C208" t="s">
        <v>217</v>
      </c>
      <c r="D208">
        <v>4.0570370370370403</v>
      </c>
      <c r="E208" s="2">
        <v>0.23</v>
      </c>
      <c r="F208" s="3">
        <f t="shared" si="3"/>
        <v>4.2870370370370408</v>
      </c>
      <c r="G208" s="2"/>
    </row>
    <row r="209" spans="1:7">
      <c r="A209">
        <v>2016114225</v>
      </c>
      <c r="B209" t="s">
        <v>194</v>
      </c>
      <c r="C209" t="s">
        <v>218</v>
      </c>
      <c r="D209">
        <v>3.76740740740741</v>
      </c>
      <c r="E209" s="2">
        <v>0.13</v>
      </c>
      <c r="F209" s="3">
        <f t="shared" si="3"/>
        <v>3.8974074074074099</v>
      </c>
      <c r="G209" s="2"/>
    </row>
    <row r="210" spans="1:7">
      <c r="A210">
        <v>2016114226</v>
      </c>
      <c r="B210" t="s">
        <v>194</v>
      </c>
      <c r="C210" t="s">
        <v>219</v>
      </c>
      <c r="D210">
        <v>3.64888888888889</v>
      </c>
      <c r="E210" s="2">
        <v>0.15</v>
      </c>
      <c r="F210" s="3">
        <f t="shared" si="3"/>
        <v>3.7988888888888899</v>
      </c>
      <c r="G210" s="2"/>
    </row>
    <row r="211" spans="1:7">
      <c r="A211">
        <v>2016114227</v>
      </c>
      <c r="B211" t="s">
        <v>194</v>
      </c>
      <c r="C211" t="s">
        <v>220</v>
      </c>
      <c r="D211">
        <v>3.3214814814814799</v>
      </c>
      <c r="E211" s="2">
        <v>0.05</v>
      </c>
      <c r="F211" s="3">
        <f t="shared" si="3"/>
        <v>3.3714814814814797</v>
      </c>
      <c r="G211" s="2"/>
    </row>
    <row r="212" spans="1:7">
      <c r="A212">
        <v>2016114228</v>
      </c>
      <c r="B212" t="s">
        <v>194</v>
      </c>
      <c r="C212" t="s">
        <v>221</v>
      </c>
      <c r="D212">
        <v>3.46148148148148</v>
      </c>
      <c r="E212" s="2">
        <v>0.15</v>
      </c>
      <c r="F212" s="3">
        <f t="shared" si="3"/>
        <v>3.61148148148148</v>
      </c>
      <c r="G212" s="2"/>
    </row>
    <row r="213" spans="1:7">
      <c r="A213">
        <v>2016114229</v>
      </c>
      <c r="B213" t="s">
        <v>194</v>
      </c>
      <c r="C213" t="s">
        <v>222</v>
      </c>
      <c r="D213">
        <v>2.39333333333333</v>
      </c>
      <c r="E213" s="4">
        <v>0.15</v>
      </c>
      <c r="F213" s="3">
        <f t="shared" si="3"/>
        <v>2.5433333333333299</v>
      </c>
      <c r="G213" s="4" t="s">
        <v>352</v>
      </c>
    </row>
    <row r="214" spans="1:7">
      <c r="A214">
        <v>2016114230</v>
      </c>
      <c r="B214" t="s">
        <v>194</v>
      </c>
      <c r="C214" t="s">
        <v>223</v>
      </c>
      <c r="D214">
        <v>2.4637037037037</v>
      </c>
      <c r="E214" s="4">
        <v>0.15</v>
      </c>
      <c r="F214" s="3">
        <f t="shared" si="3"/>
        <v>2.6137037037036999</v>
      </c>
      <c r="G214" s="4" t="s">
        <v>352</v>
      </c>
    </row>
    <row r="215" spans="1:7">
      <c r="A215">
        <v>2016114231</v>
      </c>
      <c r="B215" t="s">
        <v>194</v>
      </c>
      <c r="C215" t="s">
        <v>224</v>
      </c>
      <c r="D215">
        <v>4.0851851851851899</v>
      </c>
      <c r="E215" s="2">
        <v>0.34</v>
      </c>
      <c r="F215" s="3">
        <f t="shared" si="3"/>
        <v>4.4251851851851898</v>
      </c>
      <c r="G215" s="7"/>
    </row>
    <row r="216" spans="1:7">
      <c r="A216">
        <v>2016114232</v>
      </c>
      <c r="B216" t="s">
        <v>194</v>
      </c>
      <c r="C216" t="s">
        <v>225</v>
      </c>
      <c r="D216">
        <v>3.3014814814814799</v>
      </c>
      <c r="E216" s="2">
        <v>0.05</v>
      </c>
      <c r="F216" s="3">
        <f t="shared" si="3"/>
        <v>3.3514814814814797</v>
      </c>
      <c r="G216" s="7"/>
    </row>
    <row r="217" spans="1:7">
      <c r="A217">
        <v>2016114233</v>
      </c>
      <c r="B217" t="s">
        <v>226</v>
      </c>
      <c r="C217" t="s">
        <v>227</v>
      </c>
      <c r="D217">
        <v>3.8762962962962999</v>
      </c>
      <c r="E217" s="2">
        <v>0.03</v>
      </c>
      <c r="F217" s="3">
        <f t="shared" si="3"/>
        <v>3.9062962962962997</v>
      </c>
      <c r="G217" s="7"/>
    </row>
    <row r="218" spans="1:7">
      <c r="A218">
        <v>2016114234</v>
      </c>
      <c r="B218" t="s">
        <v>226</v>
      </c>
      <c r="C218" t="s">
        <v>228</v>
      </c>
      <c r="D218">
        <v>2.6866666666666701</v>
      </c>
      <c r="E218" s="2">
        <v>-0.02</v>
      </c>
      <c r="F218" s="3">
        <f t="shared" si="3"/>
        <v>2.6666666666666701</v>
      </c>
      <c r="G218" s="7"/>
    </row>
    <row r="219" spans="1:7">
      <c r="A219">
        <v>2016114235</v>
      </c>
      <c r="B219" t="s">
        <v>226</v>
      </c>
      <c r="C219" t="s">
        <v>229</v>
      </c>
      <c r="D219">
        <v>2.4955555555555602</v>
      </c>
      <c r="E219" s="4">
        <v>-0.05</v>
      </c>
      <c r="F219" s="3">
        <f t="shared" si="3"/>
        <v>2.4455555555555604</v>
      </c>
      <c r="G219" s="4" t="s">
        <v>351</v>
      </c>
    </row>
    <row r="220" spans="1:7">
      <c r="A220">
        <v>2016114236</v>
      </c>
      <c r="B220" t="s">
        <v>226</v>
      </c>
      <c r="C220" t="s">
        <v>230</v>
      </c>
      <c r="D220">
        <v>3.1088888888888899</v>
      </c>
      <c r="E220" s="2">
        <v>-0.05</v>
      </c>
      <c r="F220" s="3">
        <f t="shared" si="3"/>
        <v>3.0588888888888901</v>
      </c>
      <c r="G220" s="7"/>
    </row>
    <row r="221" spans="1:7">
      <c r="A221">
        <v>2016114237</v>
      </c>
      <c r="B221" t="s">
        <v>226</v>
      </c>
      <c r="C221" t="s">
        <v>231</v>
      </c>
      <c r="D221">
        <v>3.9762962962963</v>
      </c>
      <c r="E221" s="2">
        <v>0.23</v>
      </c>
      <c r="F221" s="3">
        <f t="shared" si="3"/>
        <v>4.2062962962963004</v>
      </c>
      <c r="G221" s="7"/>
    </row>
    <row r="222" spans="1:7">
      <c r="A222">
        <v>2016114238</v>
      </c>
      <c r="B222" t="s">
        <v>226</v>
      </c>
      <c r="C222" t="s">
        <v>232</v>
      </c>
      <c r="D222">
        <v>3.0014814814814801</v>
      </c>
      <c r="E222" s="2">
        <v>0.23</v>
      </c>
      <c r="F222" s="3">
        <f t="shared" si="3"/>
        <v>3.2314814814814801</v>
      </c>
      <c r="G222" s="7"/>
    </row>
    <row r="223" spans="1:7">
      <c r="A223">
        <v>2016114239</v>
      </c>
      <c r="B223" t="s">
        <v>226</v>
      </c>
      <c r="C223" t="s">
        <v>233</v>
      </c>
      <c r="D223">
        <v>3.7651851851851799</v>
      </c>
      <c r="E223" s="2">
        <v>0.23</v>
      </c>
      <c r="F223" s="3">
        <f t="shared" si="3"/>
        <v>3.9951851851851798</v>
      </c>
      <c r="G223" s="7"/>
    </row>
    <row r="224" spans="1:7">
      <c r="A224">
        <v>2016114240</v>
      </c>
      <c r="B224" t="s">
        <v>226</v>
      </c>
      <c r="C224" t="s">
        <v>234</v>
      </c>
      <c r="D224">
        <v>3.6125925925925899</v>
      </c>
      <c r="E224" s="2">
        <v>0.3</v>
      </c>
      <c r="F224" s="3">
        <f t="shared" si="3"/>
        <v>3.9125925925925897</v>
      </c>
      <c r="G224" s="7"/>
    </row>
    <row r="225" spans="1:7">
      <c r="A225">
        <v>2016114241</v>
      </c>
      <c r="B225" t="s">
        <v>226</v>
      </c>
      <c r="C225" t="s">
        <v>235</v>
      </c>
      <c r="D225">
        <v>4.0096296296296297</v>
      </c>
      <c r="E225" s="2">
        <v>0.15</v>
      </c>
      <c r="F225" s="3">
        <f t="shared" si="3"/>
        <v>4.15962962962963</v>
      </c>
      <c r="G225" s="7"/>
    </row>
    <row r="226" spans="1:7">
      <c r="A226">
        <v>2016114242</v>
      </c>
      <c r="B226" t="s">
        <v>226</v>
      </c>
      <c r="C226" t="s">
        <v>236</v>
      </c>
      <c r="D226">
        <v>4.3703703703703702</v>
      </c>
      <c r="E226" s="2">
        <v>0.21</v>
      </c>
      <c r="F226" s="3">
        <f t="shared" si="3"/>
        <v>4.5803703703703702</v>
      </c>
      <c r="G226" s="7"/>
    </row>
    <row r="227" spans="1:7">
      <c r="A227">
        <v>2016114243</v>
      </c>
      <c r="B227" t="s">
        <v>226</v>
      </c>
      <c r="C227" t="s">
        <v>237</v>
      </c>
      <c r="D227">
        <v>3.7318518518518502</v>
      </c>
      <c r="E227" s="2">
        <v>0.13</v>
      </c>
      <c r="F227" s="3">
        <f t="shared" si="3"/>
        <v>3.8618518518518501</v>
      </c>
      <c r="G227" s="7"/>
    </row>
    <row r="228" spans="1:7">
      <c r="A228">
        <v>2016114244</v>
      </c>
      <c r="B228" t="s">
        <v>226</v>
      </c>
      <c r="C228" t="s">
        <v>238</v>
      </c>
      <c r="D228">
        <v>3.90592592592593</v>
      </c>
      <c r="E228" s="2">
        <v>0.05</v>
      </c>
      <c r="F228" s="3">
        <f t="shared" si="3"/>
        <v>3.9559259259259298</v>
      </c>
      <c r="G228" s="7"/>
    </row>
    <row r="229" spans="1:7">
      <c r="A229">
        <v>2016114245</v>
      </c>
      <c r="B229" t="s">
        <v>226</v>
      </c>
      <c r="C229" t="s">
        <v>239</v>
      </c>
      <c r="D229">
        <v>3.1125925925925899</v>
      </c>
      <c r="E229" s="2">
        <v>0.05</v>
      </c>
      <c r="F229" s="3">
        <f t="shared" si="3"/>
        <v>3.1625925925925897</v>
      </c>
      <c r="G229" s="7"/>
    </row>
    <row r="230" spans="1:7">
      <c r="A230">
        <v>2016114246</v>
      </c>
      <c r="B230" t="s">
        <v>226</v>
      </c>
      <c r="C230" t="s">
        <v>240</v>
      </c>
      <c r="D230">
        <v>2.48814814814815</v>
      </c>
      <c r="E230" s="4">
        <v>0.13</v>
      </c>
      <c r="F230" s="3">
        <f t="shared" si="3"/>
        <v>2.6181481481481499</v>
      </c>
      <c r="G230" s="4" t="s">
        <v>351</v>
      </c>
    </row>
    <row r="231" spans="1:7">
      <c r="A231">
        <v>2016114247</v>
      </c>
      <c r="B231" t="s">
        <v>226</v>
      </c>
      <c r="C231" t="s">
        <v>241</v>
      </c>
      <c r="D231">
        <v>2.25555555555556</v>
      </c>
      <c r="E231" s="4">
        <v>0.15</v>
      </c>
      <c r="F231" s="3">
        <f t="shared" si="3"/>
        <v>2.4055555555555599</v>
      </c>
      <c r="G231" s="4" t="s">
        <v>351</v>
      </c>
    </row>
    <row r="232" spans="1:7">
      <c r="A232">
        <v>2016114248</v>
      </c>
      <c r="B232" t="s">
        <v>226</v>
      </c>
      <c r="C232" t="s">
        <v>242</v>
      </c>
      <c r="D232">
        <v>3.3925925925925902</v>
      </c>
      <c r="E232" s="2">
        <v>0.24</v>
      </c>
      <c r="F232" s="3">
        <f t="shared" si="3"/>
        <v>3.6325925925925899</v>
      </c>
      <c r="G232" s="7"/>
    </row>
    <row r="233" spans="1:7">
      <c r="A233">
        <v>2016114249</v>
      </c>
      <c r="B233" t="s">
        <v>226</v>
      </c>
      <c r="C233" t="s">
        <v>243</v>
      </c>
      <c r="D233">
        <v>2.1318518518518501</v>
      </c>
      <c r="E233" s="4">
        <v>0.13</v>
      </c>
      <c r="F233" s="3">
        <f t="shared" si="3"/>
        <v>2.26185185185185</v>
      </c>
      <c r="G233" s="4" t="s">
        <v>351</v>
      </c>
    </row>
    <row r="234" spans="1:7">
      <c r="A234">
        <v>2016114250</v>
      </c>
      <c r="B234" t="s">
        <v>226</v>
      </c>
      <c r="C234" t="s">
        <v>244</v>
      </c>
      <c r="D234">
        <v>3.8148148148148202</v>
      </c>
      <c r="E234" s="2">
        <v>0.13</v>
      </c>
      <c r="F234" s="3">
        <f t="shared" si="3"/>
        <v>3.9448148148148201</v>
      </c>
      <c r="G234" s="7"/>
    </row>
    <row r="235" spans="1:7">
      <c r="A235">
        <v>2016114251</v>
      </c>
      <c r="B235" t="s">
        <v>226</v>
      </c>
      <c r="C235" t="s">
        <v>245</v>
      </c>
      <c r="D235">
        <v>3.3548148148148198</v>
      </c>
      <c r="E235" s="2">
        <v>0.13</v>
      </c>
      <c r="F235" s="3">
        <f t="shared" si="3"/>
        <v>3.4848148148148197</v>
      </c>
      <c r="G235" s="7"/>
    </row>
    <row r="236" spans="1:7">
      <c r="A236">
        <v>2016114252</v>
      </c>
      <c r="B236" t="s">
        <v>226</v>
      </c>
      <c r="C236" t="s">
        <v>246</v>
      </c>
      <c r="D236">
        <v>2.6748148148148099</v>
      </c>
      <c r="E236" s="4">
        <v>0.2</v>
      </c>
      <c r="F236" s="3">
        <f t="shared" si="3"/>
        <v>2.87481481481481</v>
      </c>
      <c r="G236" s="4" t="s">
        <v>353</v>
      </c>
    </row>
    <row r="237" spans="1:7">
      <c r="A237">
        <v>2016114253</v>
      </c>
      <c r="B237" t="s">
        <v>226</v>
      </c>
      <c r="C237" t="s">
        <v>247</v>
      </c>
      <c r="D237">
        <v>3.2925925925925901</v>
      </c>
      <c r="E237" s="2">
        <v>0.1</v>
      </c>
      <c r="F237" s="3">
        <f t="shared" si="3"/>
        <v>3.3925925925925902</v>
      </c>
      <c r="G237" s="7"/>
    </row>
    <row r="238" spans="1:7">
      <c r="A238">
        <v>2016114254</v>
      </c>
      <c r="B238" t="s">
        <v>226</v>
      </c>
      <c r="C238" t="s">
        <v>248</v>
      </c>
      <c r="D238">
        <v>3.7222222222222201</v>
      </c>
      <c r="E238" s="2">
        <v>0.31</v>
      </c>
      <c r="F238" s="3">
        <f t="shared" si="3"/>
        <v>4.0322222222222202</v>
      </c>
      <c r="G238" s="7"/>
    </row>
    <row r="239" spans="1:7">
      <c r="A239">
        <v>2016114255</v>
      </c>
      <c r="B239" t="s">
        <v>226</v>
      </c>
      <c r="C239" t="s">
        <v>249</v>
      </c>
      <c r="D239">
        <v>0</v>
      </c>
      <c r="E239" s="4">
        <v>0.05</v>
      </c>
      <c r="F239" s="3">
        <f t="shared" si="3"/>
        <v>0.05</v>
      </c>
      <c r="G239" s="4" t="s">
        <v>351</v>
      </c>
    </row>
    <row r="240" spans="1:7">
      <c r="A240">
        <v>2016114256</v>
      </c>
      <c r="B240" t="s">
        <v>226</v>
      </c>
      <c r="C240" t="s">
        <v>250</v>
      </c>
      <c r="D240">
        <v>4.0918518518518496</v>
      </c>
      <c r="E240" s="2">
        <v>0.13</v>
      </c>
      <c r="F240" s="3">
        <f t="shared" si="3"/>
        <v>4.2218518518518495</v>
      </c>
      <c r="G240" s="7"/>
    </row>
    <row r="241" spans="1:7">
      <c r="A241">
        <v>2016114257</v>
      </c>
      <c r="B241" t="s">
        <v>226</v>
      </c>
      <c r="C241" t="s">
        <v>251</v>
      </c>
      <c r="D241">
        <v>3.5459259259259301</v>
      </c>
      <c r="E241" s="2">
        <v>0.03</v>
      </c>
      <c r="F241" s="3">
        <f t="shared" si="3"/>
        <v>3.5759259259259299</v>
      </c>
      <c r="G241" s="7"/>
    </row>
    <row r="242" spans="1:7">
      <c r="A242">
        <v>2016114258</v>
      </c>
      <c r="B242" t="s">
        <v>226</v>
      </c>
      <c r="C242" t="s">
        <v>252</v>
      </c>
      <c r="D242">
        <v>2.67703703703704</v>
      </c>
      <c r="E242" s="4">
        <v>0.15</v>
      </c>
      <c r="F242" s="3">
        <f t="shared" si="3"/>
        <v>2.8270370370370399</v>
      </c>
      <c r="G242" s="4" t="s">
        <v>353</v>
      </c>
    </row>
    <row r="243" spans="1:7">
      <c r="A243">
        <v>2016114259</v>
      </c>
      <c r="B243" t="s">
        <v>226</v>
      </c>
      <c r="C243" t="s">
        <v>253</v>
      </c>
      <c r="D243">
        <v>2.66074074074074</v>
      </c>
      <c r="E243" s="2">
        <v>0.13</v>
      </c>
      <c r="F243" s="3">
        <f t="shared" si="3"/>
        <v>2.7907407407407399</v>
      </c>
      <c r="G243" s="7"/>
    </row>
    <row r="244" spans="1:7">
      <c r="A244">
        <v>2016114260</v>
      </c>
      <c r="B244" t="s">
        <v>226</v>
      </c>
      <c r="C244" t="s">
        <v>254</v>
      </c>
      <c r="D244">
        <v>2.46148148148148</v>
      </c>
      <c r="E244" s="4">
        <v>-0.05</v>
      </c>
      <c r="F244" s="3">
        <f t="shared" si="3"/>
        <v>2.4114814814814802</v>
      </c>
      <c r="G244" s="4" t="s">
        <v>351</v>
      </c>
    </row>
    <row r="245" spans="1:7">
      <c r="A245">
        <v>2016114261</v>
      </c>
      <c r="B245" t="s">
        <v>226</v>
      </c>
      <c r="C245" t="s">
        <v>255</v>
      </c>
      <c r="D245">
        <v>3.2740740740740701</v>
      </c>
      <c r="E245" s="2">
        <v>0.05</v>
      </c>
      <c r="F245" s="3">
        <f t="shared" si="3"/>
        <v>3.32407407407407</v>
      </c>
      <c r="G245" s="2"/>
    </row>
    <row r="246" spans="1:7">
      <c r="A246">
        <v>2016114262</v>
      </c>
      <c r="B246" t="s">
        <v>226</v>
      </c>
      <c r="C246" t="s">
        <v>256</v>
      </c>
      <c r="D246">
        <v>3.9585185185185199</v>
      </c>
      <c r="E246" s="2">
        <v>0.23</v>
      </c>
      <c r="F246" s="3">
        <f t="shared" si="3"/>
        <v>4.1885185185185199</v>
      </c>
      <c r="G246" s="2"/>
    </row>
    <row r="247" spans="1:7">
      <c r="A247">
        <v>2016114263</v>
      </c>
      <c r="B247" t="s">
        <v>226</v>
      </c>
      <c r="C247" t="s">
        <v>257</v>
      </c>
      <c r="D247">
        <v>3.6466666666666701</v>
      </c>
      <c r="E247" s="2">
        <v>0.13</v>
      </c>
      <c r="F247" s="3">
        <f t="shared" si="3"/>
        <v>3.7766666666666699</v>
      </c>
      <c r="G247" s="2"/>
    </row>
    <row r="248" spans="1:7">
      <c r="A248">
        <v>2016114264</v>
      </c>
      <c r="B248" t="s">
        <v>258</v>
      </c>
      <c r="C248" t="s">
        <v>259</v>
      </c>
      <c r="D248">
        <v>2.9325925925925902</v>
      </c>
      <c r="E248" s="2">
        <v>0.11</v>
      </c>
      <c r="F248" s="3">
        <f t="shared" si="3"/>
        <v>3.0425925925925901</v>
      </c>
      <c r="G248" s="2"/>
    </row>
    <row r="249" spans="1:7">
      <c r="A249">
        <v>2016114265</v>
      </c>
      <c r="B249" t="s">
        <v>258</v>
      </c>
      <c r="C249" t="s">
        <v>260</v>
      </c>
      <c r="D249">
        <v>3.1</v>
      </c>
      <c r="E249" s="2">
        <v>0.19</v>
      </c>
      <c r="F249" s="3">
        <f t="shared" si="3"/>
        <v>3.29</v>
      </c>
      <c r="G249" s="2"/>
    </row>
    <row r="250" spans="1:7">
      <c r="A250">
        <v>2016114266</v>
      </c>
      <c r="B250" t="s">
        <v>258</v>
      </c>
      <c r="C250" t="s">
        <v>261</v>
      </c>
      <c r="D250">
        <v>3.5051851851851801</v>
      </c>
      <c r="E250" s="2">
        <v>0.11</v>
      </c>
      <c r="F250" s="3">
        <f t="shared" si="3"/>
        <v>3.61518518518518</v>
      </c>
      <c r="G250" s="2"/>
    </row>
    <row r="251" spans="1:7">
      <c r="A251">
        <v>2016114267</v>
      </c>
      <c r="B251" t="s">
        <v>258</v>
      </c>
      <c r="C251" t="s">
        <v>262</v>
      </c>
      <c r="D251">
        <v>2.8918518518518499</v>
      </c>
      <c r="E251" s="2">
        <v>0.03</v>
      </c>
      <c r="F251" s="3">
        <f t="shared" si="3"/>
        <v>2.9218518518518497</v>
      </c>
      <c r="G251" s="7"/>
    </row>
    <row r="252" spans="1:7">
      <c r="A252">
        <v>2016114268</v>
      </c>
      <c r="B252" t="s">
        <v>258</v>
      </c>
      <c r="C252" t="s">
        <v>263</v>
      </c>
      <c r="D252">
        <v>2.87481481481481</v>
      </c>
      <c r="E252" s="4">
        <v>0.03</v>
      </c>
      <c r="F252" s="3">
        <f t="shared" si="3"/>
        <v>2.9048148148148099</v>
      </c>
      <c r="G252" s="4" t="s">
        <v>353</v>
      </c>
    </row>
    <row r="253" spans="1:7">
      <c r="A253">
        <v>2016114270</v>
      </c>
      <c r="B253" t="s">
        <v>258</v>
      </c>
      <c r="C253" t="s">
        <v>264</v>
      </c>
      <c r="D253">
        <v>2.3251851851851901</v>
      </c>
      <c r="E253" s="4">
        <v>0.03</v>
      </c>
      <c r="F253" s="3">
        <f t="shared" si="3"/>
        <v>2.3551851851851899</v>
      </c>
      <c r="G253" s="4" t="s">
        <v>351</v>
      </c>
    </row>
    <row r="254" spans="1:7">
      <c r="A254">
        <v>2016114271</v>
      </c>
      <c r="B254" t="s">
        <v>258</v>
      </c>
      <c r="C254" t="s">
        <v>265</v>
      </c>
      <c r="D254">
        <v>2.3918518518518499</v>
      </c>
      <c r="E254" s="4">
        <v>-7.0000000000000007E-2</v>
      </c>
      <c r="F254" s="3">
        <f t="shared" si="3"/>
        <v>2.3218518518518501</v>
      </c>
      <c r="G254" s="4" t="s">
        <v>351</v>
      </c>
    </row>
    <row r="255" spans="1:7">
      <c r="A255">
        <v>2016114272</v>
      </c>
      <c r="B255" t="s">
        <v>258</v>
      </c>
      <c r="C255" t="s">
        <v>266</v>
      </c>
      <c r="D255">
        <v>2.7533333333333299</v>
      </c>
      <c r="E255" s="2">
        <v>0.01</v>
      </c>
      <c r="F255" s="3">
        <f t="shared" si="3"/>
        <v>2.7633333333333296</v>
      </c>
      <c r="G255" s="7"/>
    </row>
    <row r="256" spans="1:7">
      <c r="A256">
        <v>2016114273</v>
      </c>
      <c r="B256" t="s">
        <v>258</v>
      </c>
      <c r="C256" t="s">
        <v>267</v>
      </c>
      <c r="D256">
        <v>1.1325925925925899</v>
      </c>
      <c r="E256" s="4">
        <v>-7.0000000000000007E-2</v>
      </c>
      <c r="F256" s="3">
        <f t="shared" si="3"/>
        <v>1.0625925925925899</v>
      </c>
      <c r="G256" s="4" t="s">
        <v>351</v>
      </c>
    </row>
    <row r="257" spans="1:7">
      <c r="A257">
        <v>2016114274</v>
      </c>
      <c r="B257" t="s">
        <v>258</v>
      </c>
      <c r="C257" t="s">
        <v>268</v>
      </c>
      <c r="D257">
        <v>3.91777777777778</v>
      </c>
      <c r="E257" s="2">
        <v>0.16</v>
      </c>
      <c r="F257" s="3">
        <f t="shared" si="3"/>
        <v>4.0777777777777802</v>
      </c>
      <c r="G257" s="7"/>
    </row>
    <row r="258" spans="1:7">
      <c r="A258">
        <v>2016114275</v>
      </c>
      <c r="B258" t="s">
        <v>258</v>
      </c>
      <c r="C258" t="s">
        <v>269</v>
      </c>
      <c r="D258">
        <v>4.2614814814814803</v>
      </c>
      <c r="E258" s="2">
        <v>0.19</v>
      </c>
      <c r="F258" s="3">
        <f t="shared" ref="F258:F276" si="4">D258+E258</f>
        <v>4.4514814814814807</v>
      </c>
      <c r="G258" s="7"/>
    </row>
    <row r="259" spans="1:7">
      <c r="A259">
        <v>2016114276</v>
      </c>
      <c r="B259" t="s">
        <v>258</v>
      </c>
      <c r="C259" t="s">
        <v>270</v>
      </c>
      <c r="D259">
        <v>4.1770370370370404</v>
      </c>
      <c r="E259" s="2">
        <v>0.11</v>
      </c>
      <c r="F259" s="3">
        <f t="shared" si="4"/>
        <v>4.2870370370370408</v>
      </c>
      <c r="G259" s="7"/>
    </row>
    <row r="260" spans="1:7">
      <c r="A260">
        <v>2016114277</v>
      </c>
      <c r="B260" t="s">
        <v>258</v>
      </c>
      <c r="C260" t="s">
        <v>271</v>
      </c>
      <c r="D260">
        <v>3.2303703703703701</v>
      </c>
      <c r="E260" s="2">
        <v>0.11</v>
      </c>
      <c r="F260" s="3">
        <f t="shared" si="4"/>
        <v>3.34037037037037</v>
      </c>
      <c r="G260" s="7"/>
    </row>
    <row r="261" spans="1:7">
      <c r="A261">
        <v>2016114278</v>
      </c>
      <c r="B261" t="s">
        <v>258</v>
      </c>
      <c r="C261" t="s">
        <v>272</v>
      </c>
      <c r="D261">
        <v>3.1207407407407399</v>
      </c>
      <c r="E261" s="2">
        <v>0.18</v>
      </c>
      <c r="F261" s="3">
        <f t="shared" si="4"/>
        <v>3.3007407407407401</v>
      </c>
      <c r="G261" s="7"/>
    </row>
    <row r="262" spans="1:7">
      <c r="A262">
        <v>2016114279</v>
      </c>
      <c r="B262" t="s">
        <v>258</v>
      </c>
      <c r="C262" t="s">
        <v>273</v>
      </c>
      <c r="D262">
        <v>4.1318518518518497</v>
      </c>
      <c r="E262" s="2">
        <v>0.11</v>
      </c>
      <c r="F262" s="3">
        <f t="shared" si="4"/>
        <v>4.24185185185185</v>
      </c>
      <c r="G262" s="7"/>
    </row>
    <row r="263" spans="1:7">
      <c r="A263">
        <v>2016114280</v>
      </c>
      <c r="B263" t="s">
        <v>258</v>
      </c>
      <c r="C263" t="s">
        <v>274</v>
      </c>
      <c r="D263">
        <v>3.5829629629629598</v>
      </c>
      <c r="E263" s="2">
        <v>0.03</v>
      </c>
      <c r="F263" s="3">
        <f t="shared" si="4"/>
        <v>3.6129629629629596</v>
      </c>
      <c r="G263" s="7"/>
    </row>
    <row r="264" spans="1:7">
      <c r="A264">
        <v>2016114281</v>
      </c>
      <c r="B264" t="s">
        <v>258</v>
      </c>
      <c r="C264" t="s">
        <v>275</v>
      </c>
      <c r="D264">
        <v>3.0296296296296301</v>
      </c>
      <c r="E264" s="2">
        <v>0.01</v>
      </c>
      <c r="F264" s="3">
        <f t="shared" si="4"/>
        <v>3.0396296296296299</v>
      </c>
      <c r="G264" s="7"/>
    </row>
    <row r="265" spans="1:7">
      <c r="A265">
        <v>2016114282</v>
      </c>
      <c r="B265" t="s">
        <v>258</v>
      </c>
      <c r="C265" t="s">
        <v>276</v>
      </c>
      <c r="D265">
        <v>2.36962962962963</v>
      </c>
      <c r="E265" s="4">
        <v>0.03</v>
      </c>
      <c r="F265" s="3">
        <f t="shared" si="4"/>
        <v>2.3996296296296298</v>
      </c>
      <c r="G265" s="4" t="s">
        <v>351</v>
      </c>
    </row>
    <row r="266" spans="1:7">
      <c r="A266">
        <v>2016114283</v>
      </c>
      <c r="B266" t="s">
        <v>258</v>
      </c>
      <c r="C266" t="s">
        <v>277</v>
      </c>
      <c r="D266">
        <v>2.2377777777777799</v>
      </c>
      <c r="E266" s="4">
        <v>0.03</v>
      </c>
      <c r="F266" s="3">
        <f t="shared" si="4"/>
        <v>2.2677777777777797</v>
      </c>
      <c r="G266" s="4" t="s">
        <v>351</v>
      </c>
    </row>
    <row r="267" spans="1:7">
      <c r="A267">
        <v>2016114284</v>
      </c>
      <c r="B267" t="s">
        <v>258</v>
      </c>
      <c r="C267" t="s">
        <v>278</v>
      </c>
      <c r="D267">
        <v>3.05037037037037</v>
      </c>
      <c r="E267" s="2">
        <v>0.01</v>
      </c>
      <c r="F267" s="3">
        <f t="shared" si="4"/>
        <v>3.0603703703703697</v>
      </c>
      <c r="G267" s="7"/>
    </row>
    <row r="268" spans="1:7">
      <c r="A268">
        <v>2016114285</v>
      </c>
      <c r="B268" t="s">
        <v>258</v>
      </c>
      <c r="C268" t="s">
        <v>279</v>
      </c>
      <c r="D268">
        <v>3.7118518518518502</v>
      </c>
      <c r="E268" s="2">
        <v>0.11</v>
      </c>
      <c r="F268" s="3">
        <f t="shared" si="4"/>
        <v>3.8218518518518501</v>
      </c>
      <c r="G268" s="7"/>
    </row>
    <row r="269" spans="1:7">
      <c r="A269">
        <v>2016114286</v>
      </c>
      <c r="B269" t="s">
        <v>258</v>
      </c>
      <c r="C269" t="s">
        <v>280</v>
      </c>
      <c r="D269">
        <v>3.78296296296296</v>
      </c>
      <c r="E269" s="2">
        <v>0.17</v>
      </c>
      <c r="F269" s="3">
        <f t="shared" si="4"/>
        <v>3.9529629629629599</v>
      </c>
      <c r="G269" s="7"/>
    </row>
    <row r="270" spans="1:7">
      <c r="A270">
        <v>2016114287</v>
      </c>
      <c r="B270" t="s">
        <v>258</v>
      </c>
      <c r="C270" t="s">
        <v>281</v>
      </c>
      <c r="D270">
        <v>3.7340740740740701</v>
      </c>
      <c r="E270" s="2">
        <v>0.01</v>
      </c>
      <c r="F270" s="3">
        <f t="shared" si="4"/>
        <v>3.7440740740740699</v>
      </c>
      <c r="G270" s="7"/>
    </row>
    <row r="271" spans="1:7">
      <c r="A271">
        <v>2016114288</v>
      </c>
      <c r="B271" t="s">
        <v>258</v>
      </c>
      <c r="C271" t="s">
        <v>282</v>
      </c>
      <c r="D271">
        <v>3.5525925925925899</v>
      </c>
      <c r="E271" s="2">
        <v>-7.0000000000000007E-2</v>
      </c>
      <c r="F271" s="3">
        <f t="shared" si="4"/>
        <v>3.48259259259259</v>
      </c>
      <c r="G271" s="7"/>
    </row>
    <row r="272" spans="1:7">
      <c r="A272">
        <v>2016114289</v>
      </c>
      <c r="B272" t="s">
        <v>258</v>
      </c>
      <c r="C272" t="s">
        <v>283</v>
      </c>
      <c r="D272">
        <v>2.6511111111111099</v>
      </c>
      <c r="E272" s="4">
        <v>0.01</v>
      </c>
      <c r="F272" s="3">
        <f t="shared" si="4"/>
        <v>2.6611111111111097</v>
      </c>
      <c r="G272" s="4" t="s">
        <v>353</v>
      </c>
    </row>
    <row r="273" spans="1:7">
      <c r="A273">
        <v>2016114290</v>
      </c>
      <c r="B273" t="s">
        <v>258</v>
      </c>
      <c r="C273" t="s">
        <v>284</v>
      </c>
      <c r="D273">
        <v>2.9777777777777801</v>
      </c>
      <c r="E273" s="2">
        <v>0.11</v>
      </c>
      <c r="F273" s="3">
        <f t="shared" si="4"/>
        <v>3.08777777777778</v>
      </c>
      <c r="G273" s="7"/>
    </row>
    <row r="274" spans="1:7">
      <c r="A274">
        <v>2016114291</v>
      </c>
      <c r="B274" t="s">
        <v>258</v>
      </c>
      <c r="C274" t="s">
        <v>285</v>
      </c>
      <c r="D274">
        <v>1.37333333333333</v>
      </c>
      <c r="E274" s="4">
        <v>0.03</v>
      </c>
      <c r="F274" s="3">
        <f t="shared" si="4"/>
        <v>1.40333333333333</v>
      </c>
      <c r="G274" s="4" t="s">
        <v>351</v>
      </c>
    </row>
    <row r="275" spans="1:7">
      <c r="A275">
        <v>2016114292</v>
      </c>
      <c r="B275" t="s">
        <v>258</v>
      </c>
      <c r="C275" t="s">
        <v>286</v>
      </c>
      <c r="D275">
        <v>3.9970370370370398</v>
      </c>
      <c r="E275" s="2">
        <v>0.01</v>
      </c>
      <c r="F275" s="3">
        <f t="shared" si="4"/>
        <v>4.0070370370370396</v>
      </c>
      <c r="G275" s="7"/>
    </row>
    <row r="276" spans="1:7">
      <c r="A276">
        <v>2016114293</v>
      </c>
      <c r="B276" t="s">
        <v>258</v>
      </c>
      <c r="C276" t="s">
        <v>287</v>
      </c>
      <c r="D276">
        <v>3.1251851851851802</v>
      </c>
      <c r="E276" s="2">
        <v>0.11</v>
      </c>
      <c r="F276" s="3">
        <f t="shared" si="4"/>
        <v>3.2351851851851801</v>
      </c>
      <c r="G276" s="7"/>
    </row>
    <row r="277" spans="1:7">
      <c r="E277"/>
      <c r="F277"/>
      <c r="G277"/>
    </row>
    <row r="278" spans="1:7">
      <c r="E278"/>
      <c r="F278"/>
      <c r="G278"/>
    </row>
    <row r="279" spans="1:7">
      <c r="E279"/>
      <c r="F279"/>
      <c r="G279"/>
    </row>
    <row r="280" spans="1:7">
      <c r="E280"/>
      <c r="F280"/>
      <c r="G280"/>
    </row>
    <row r="281" spans="1:7">
      <c r="E281"/>
      <c r="F281"/>
      <c r="G281"/>
    </row>
    <row r="282" spans="1:7">
      <c r="E282"/>
      <c r="F282"/>
      <c r="G282"/>
    </row>
    <row r="283" spans="1:7">
      <c r="E283"/>
      <c r="F283"/>
      <c r="G283"/>
    </row>
    <row r="284" spans="1:7">
      <c r="E284"/>
      <c r="F284"/>
      <c r="G284"/>
    </row>
    <row r="285" spans="1:7">
      <c r="E285"/>
      <c r="F285"/>
      <c r="G285"/>
    </row>
    <row r="286" spans="1:7">
      <c r="E286"/>
      <c r="F286"/>
      <c r="G286"/>
    </row>
    <row r="287" spans="1:7">
      <c r="E287"/>
      <c r="F287"/>
      <c r="G287"/>
    </row>
    <row r="288" spans="1:7">
      <c r="E288"/>
      <c r="F288"/>
      <c r="G288"/>
    </row>
    <row r="289" spans="5:7">
      <c r="E289"/>
      <c r="F289"/>
      <c r="G289"/>
    </row>
    <row r="290" spans="5:7">
      <c r="E290"/>
      <c r="F290"/>
      <c r="G290"/>
    </row>
    <row r="291" spans="5:7">
      <c r="E291"/>
      <c r="F291"/>
      <c r="G291"/>
    </row>
    <row r="292" spans="5:7">
      <c r="E292"/>
      <c r="F292"/>
      <c r="G292"/>
    </row>
    <row r="293" spans="5:7">
      <c r="E293"/>
      <c r="F293"/>
      <c r="G293"/>
    </row>
    <row r="294" spans="5:7">
      <c r="E294"/>
      <c r="F294"/>
      <c r="G294"/>
    </row>
    <row r="295" spans="5:7">
      <c r="E295"/>
      <c r="F295"/>
      <c r="G295"/>
    </row>
    <row r="296" spans="5:7">
      <c r="E296"/>
      <c r="F296"/>
      <c r="G296"/>
    </row>
    <row r="297" spans="5:7">
      <c r="E297"/>
      <c r="F297"/>
      <c r="G297"/>
    </row>
    <row r="298" spans="5:7">
      <c r="E298"/>
      <c r="F298"/>
      <c r="G298"/>
    </row>
    <row r="299" spans="5:7">
      <c r="E299"/>
      <c r="F299"/>
      <c r="G299"/>
    </row>
    <row r="300" spans="5:7">
      <c r="E300"/>
      <c r="F300"/>
      <c r="G300"/>
    </row>
    <row r="301" spans="5:7">
      <c r="E301"/>
      <c r="F301"/>
      <c r="G301"/>
    </row>
    <row r="302" spans="5:7">
      <c r="E302"/>
      <c r="F302"/>
      <c r="G302"/>
    </row>
    <row r="303" spans="5:7">
      <c r="E303"/>
      <c r="F303"/>
      <c r="G303"/>
    </row>
    <row r="304" spans="5:7">
      <c r="E304"/>
      <c r="F304"/>
      <c r="G304"/>
    </row>
    <row r="305" spans="5:7">
      <c r="E305"/>
      <c r="F305"/>
      <c r="G305"/>
    </row>
    <row r="306" spans="5:7">
      <c r="E306"/>
      <c r="F306"/>
      <c r="G306"/>
    </row>
    <row r="307" spans="5:7">
      <c r="E307"/>
      <c r="F307"/>
      <c r="G307"/>
    </row>
    <row r="308" spans="5:7">
      <c r="E308"/>
      <c r="F308"/>
      <c r="G308"/>
    </row>
    <row r="309" spans="5:7">
      <c r="E309"/>
      <c r="F309"/>
      <c r="G309"/>
    </row>
    <row r="310" spans="5:7">
      <c r="E310"/>
      <c r="F310"/>
      <c r="G310"/>
    </row>
    <row r="311" spans="5:7">
      <c r="E311"/>
      <c r="F311"/>
      <c r="G311"/>
    </row>
    <row r="312" spans="5:7">
      <c r="E312"/>
      <c r="F312"/>
      <c r="G312"/>
    </row>
    <row r="313" spans="5:7">
      <c r="E313"/>
      <c r="F313"/>
      <c r="G313"/>
    </row>
    <row r="314" spans="5:7">
      <c r="E314"/>
      <c r="F314"/>
      <c r="G314"/>
    </row>
    <row r="315" spans="5:7">
      <c r="E315"/>
      <c r="F315"/>
      <c r="G315"/>
    </row>
    <row r="316" spans="5:7">
      <c r="E316"/>
      <c r="F316"/>
      <c r="G316"/>
    </row>
    <row r="317" spans="5:7">
      <c r="E317"/>
      <c r="F317"/>
      <c r="G317"/>
    </row>
    <row r="318" spans="5:7">
      <c r="E318"/>
      <c r="F318"/>
      <c r="G318"/>
    </row>
    <row r="319" spans="5:7">
      <c r="E319"/>
      <c r="F319"/>
      <c r="G319"/>
    </row>
    <row r="320" spans="5:7">
      <c r="E320"/>
      <c r="F320"/>
      <c r="G320"/>
    </row>
    <row r="321" spans="5:7">
      <c r="E321"/>
      <c r="F321"/>
      <c r="G321"/>
    </row>
    <row r="322" spans="5:7">
      <c r="E322"/>
      <c r="F322"/>
      <c r="G322"/>
    </row>
    <row r="323" spans="5:7">
      <c r="E323"/>
      <c r="F323"/>
      <c r="G323"/>
    </row>
    <row r="324" spans="5:7">
      <c r="E324"/>
      <c r="F324"/>
      <c r="G324"/>
    </row>
    <row r="325" spans="5:7">
      <c r="E325"/>
      <c r="F325"/>
      <c r="G325"/>
    </row>
    <row r="326" spans="5:7">
      <c r="E326"/>
      <c r="F326"/>
      <c r="G326"/>
    </row>
    <row r="327" spans="5:7">
      <c r="E327"/>
      <c r="F327"/>
      <c r="G327"/>
    </row>
    <row r="328" spans="5:7">
      <c r="E328"/>
      <c r="F328"/>
      <c r="G328"/>
    </row>
    <row r="329" spans="5:7">
      <c r="E329"/>
      <c r="F329"/>
      <c r="G329"/>
    </row>
    <row r="330" spans="5:7">
      <c r="E330"/>
      <c r="F330"/>
      <c r="G330"/>
    </row>
    <row r="331" spans="5:7">
      <c r="E331"/>
      <c r="F331"/>
      <c r="G331"/>
    </row>
    <row r="332" spans="5:7">
      <c r="E332"/>
      <c r="F332"/>
      <c r="G332"/>
    </row>
    <row r="333" spans="5:7">
      <c r="E333"/>
      <c r="F333"/>
      <c r="G333"/>
    </row>
    <row r="334" spans="5:7">
      <c r="E334"/>
      <c r="F334"/>
      <c r="G334"/>
    </row>
  </sheetData>
  <sortState ref="A2:G334">
    <sortCondition ref="A1"/>
  </sortState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9"/>
  <sheetViews>
    <sheetView workbookViewId="0">
      <selection activeCell="I6" sqref="I6"/>
    </sheetView>
  </sheetViews>
  <sheetFormatPr defaultColWidth="9" defaultRowHeight="13.5"/>
  <cols>
    <col min="1" max="1" width="13.125" customWidth="1"/>
    <col min="2" max="2" width="14" customWidth="1"/>
    <col min="4" max="4" width="11.75" customWidth="1"/>
    <col min="5" max="5" width="12" customWidth="1"/>
    <col min="6" max="6" width="13.5" customWidth="1"/>
    <col min="7" max="7" width="19.375" customWidth="1"/>
  </cols>
  <sheetData>
    <row r="1" spans="1:7">
      <c r="A1" s="11" t="s">
        <v>361</v>
      </c>
      <c r="B1" t="s">
        <v>1</v>
      </c>
      <c r="C1" t="s">
        <v>2</v>
      </c>
      <c r="D1" t="s">
        <v>3</v>
      </c>
      <c r="E1" s="11" t="s">
        <v>358</v>
      </c>
      <c r="F1" s="11" t="s">
        <v>359</v>
      </c>
      <c r="G1" s="11" t="s">
        <v>360</v>
      </c>
    </row>
    <row r="2" spans="1:7">
      <c r="A2">
        <v>2016114294</v>
      </c>
      <c r="B2" t="s">
        <v>288</v>
      </c>
      <c r="C2" t="s">
        <v>289</v>
      </c>
      <c r="D2">
        <v>3.6786440677966099</v>
      </c>
      <c r="E2" s="5">
        <v>0.08</v>
      </c>
      <c r="F2">
        <f>D2+E2</f>
        <v>3.75864406779661</v>
      </c>
      <c r="G2" s="8"/>
    </row>
    <row r="3" spans="1:7">
      <c r="A3">
        <v>2016114295</v>
      </c>
      <c r="B3" t="s">
        <v>288</v>
      </c>
      <c r="C3" t="s">
        <v>290</v>
      </c>
      <c r="D3">
        <v>2.3007272727272698</v>
      </c>
      <c r="E3" s="6">
        <v>-0.1</v>
      </c>
      <c r="F3">
        <f t="shared" ref="F3:F59" si="0">D3+E3</f>
        <v>2.2007272727272698</v>
      </c>
      <c r="G3" s="9" t="s">
        <v>351</v>
      </c>
    </row>
    <row r="4" spans="1:7">
      <c r="A4">
        <v>2016114296</v>
      </c>
      <c r="B4" t="s">
        <v>288</v>
      </c>
      <c r="C4" t="s">
        <v>291</v>
      </c>
      <c r="D4">
        <v>2.32109090909091</v>
      </c>
      <c r="E4" s="6">
        <v>-0.1</v>
      </c>
      <c r="F4">
        <f t="shared" si="0"/>
        <v>2.2210909090909099</v>
      </c>
      <c r="G4" s="9" t="s">
        <v>351</v>
      </c>
    </row>
    <row r="5" spans="1:7">
      <c r="A5">
        <v>2016114297</v>
      </c>
      <c r="B5" t="s">
        <v>288</v>
      </c>
      <c r="C5" t="s">
        <v>292</v>
      </c>
      <c r="D5">
        <v>1.1399999999999999</v>
      </c>
      <c r="E5" s="6">
        <v>-0.1</v>
      </c>
      <c r="F5">
        <f t="shared" si="0"/>
        <v>1.0399999999999998</v>
      </c>
      <c r="G5" s="9" t="s">
        <v>351</v>
      </c>
    </row>
    <row r="6" spans="1:7">
      <c r="A6">
        <v>2016114298</v>
      </c>
      <c r="B6" t="s">
        <v>288</v>
      </c>
      <c r="C6" t="s">
        <v>293</v>
      </c>
      <c r="D6">
        <v>3.54847457627119</v>
      </c>
      <c r="E6" s="5">
        <v>0.08</v>
      </c>
      <c r="F6">
        <f t="shared" si="0"/>
        <v>3.6284745762711901</v>
      </c>
      <c r="G6" s="8"/>
    </row>
    <row r="7" spans="1:7">
      <c r="A7">
        <v>2016114299</v>
      </c>
      <c r="B7" t="s">
        <v>288</v>
      </c>
      <c r="C7" t="s">
        <v>294</v>
      </c>
      <c r="D7">
        <v>3.22983050847458</v>
      </c>
      <c r="E7" s="5">
        <v>0.06</v>
      </c>
      <c r="F7">
        <f t="shared" si="0"/>
        <v>3.28983050847458</v>
      </c>
      <c r="G7" s="8"/>
    </row>
    <row r="8" spans="1:7">
      <c r="A8">
        <v>2016114300</v>
      </c>
      <c r="B8" t="s">
        <v>288</v>
      </c>
      <c r="C8" t="s">
        <v>295</v>
      </c>
      <c r="D8">
        <v>3.5620338983050801</v>
      </c>
      <c r="E8" s="5">
        <v>0.16</v>
      </c>
      <c r="F8">
        <f t="shared" si="0"/>
        <v>3.7220338983050802</v>
      </c>
      <c r="G8" s="8"/>
    </row>
    <row r="9" spans="1:7">
      <c r="A9">
        <v>2016114301</v>
      </c>
      <c r="B9" t="s">
        <v>288</v>
      </c>
      <c r="C9" t="s">
        <v>296</v>
      </c>
      <c r="D9">
        <v>3.0179661016949102</v>
      </c>
      <c r="E9" s="5">
        <v>-0.1</v>
      </c>
      <c r="F9">
        <f t="shared" si="0"/>
        <v>2.9179661016949101</v>
      </c>
      <c r="G9" s="8"/>
    </row>
    <row r="10" spans="1:7">
      <c r="A10">
        <v>2016114302</v>
      </c>
      <c r="B10" t="s">
        <v>288</v>
      </c>
      <c r="C10" t="s">
        <v>297</v>
      </c>
      <c r="D10">
        <v>2.65563636363636</v>
      </c>
      <c r="E10" s="5">
        <v>-0.02</v>
      </c>
      <c r="F10">
        <f t="shared" si="0"/>
        <v>2.63563636363636</v>
      </c>
      <c r="G10" s="8"/>
    </row>
    <row r="11" spans="1:7">
      <c r="A11">
        <v>2016114303</v>
      </c>
      <c r="B11" t="s">
        <v>288</v>
      </c>
      <c r="C11" t="s">
        <v>298</v>
      </c>
      <c r="D11">
        <v>4.0823728813559299</v>
      </c>
      <c r="E11" s="5">
        <v>-0.02</v>
      </c>
      <c r="F11">
        <f t="shared" si="0"/>
        <v>4.0623728813559303</v>
      </c>
      <c r="G11" s="8"/>
    </row>
    <row r="12" spans="1:7">
      <c r="A12">
        <v>2016114304</v>
      </c>
      <c r="B12" t="s">
        <v>288</v>
      </c>
      <c r="C12" t="s">
        <v>299</v>
      </c>
      <c r="D12">
        <v>3.6474576271186399</v>
      </c>
      <c r="E12" s="5">
        <v>0.05</v>
      </c>
      <c r="F12">
        <f t="shared" si="0"/>
        <v>3.6974576271186397</v>
      </c>
      <c r="G12" s="8"/>
    </row>
    <row r="13" spans="1:7">
      <c r="A13">
        <v>2016114305</v>
      </c>
      <c r="B13" t="s">
        <v>288</v>
      </c>
      <c r="C13" t="s">
        <v>300</v>
      </c>
      <c r="D13">
        <v>3.98847457627119</v>
      </c>
      <c r="E13" s="5">
        <v>0.08</v>
      </c>
      <c r="F13">
        <f t="shared" si="0"/>
        <v>4.06847457627119</v>
      </c>
      <c r="G13" s="8"/>
    </row>
    <row r="14" spans="1:7">
      <c r="A14">
        <v>2016114306</v>
      </c>
      <c r="B14" t="s">
        <v>288</v>
      </c>
      <c r="C14" t="s">
        <v>301</v>
      </c>
      <c r="D14">
        <v>2.83236363636364</v>
      </c>
      <c r="E14" s="5">
        <v>-0.02</v>
      </c>
      <c r="F14">
        <f t="shared" si="0"/>
        <v>2.81236363636364</v>
      </c>
      <c r="G14" s="8"/>
    </row>
    <row r="15" spans="1:7">
      <c r="A15">
        <v>2016114307</v>
      </c>
      <c r="B15" t="s">
        <v>288</v>
      </c>
      <c r="C15" t="s">
        <v>302</v>
      </c>
      <c r="D15">
        <v>3.5705084745762701</v>
      </c>
      <c r="E15" s="5">
        <v>0.13</v>
      </c>
      <c r="F15">
        <f t="shared" si="0"/>
        <v>3.70050847457627</v>
      </c>
      <c r="G15" s="8"/>
    </row>
    <row r="16" spans="1:7">
      <c r="A16">
        <v>2016114308</v>
      </c>
      <c r="B16" t="s">
        <v>288</v>
      </c>
      <c r="C16" t="s">
        <v>303</v>
      </c>
      <c r="D16">
        <v>2.504</v>
      </c>
      <c r="E16" s="6">
        <v>-0.02</v>
      </c>
      <c r="F16">
        <f t="shared" si="0"/>
        <v>2.484</v>
      </c>
      <c r="G16" s="9" t="s">
        <v>351</v>
      </c>
    </row>
    <row r="17" spans="1:7">
      <c r="A17">
        <v>2016114309</v>
      </c>
      <c r="B17" t="s">
        <v>288</v>
      </c>
      <c r="C17" t="s">
        <v>304</v>
      </c>
      <c r="D17">
        <v>3.6193220338983001</v>
      </c>
      <c r="E17" s="5">
        <v>-0.1</v>
      </c>
      <c r="F17">
        <f t="shared" si="0"/>
        <v>3.5193220338983</v>
      </c>
      <c r="G17" s="8"/>
    </row>
    <row r="18" spans="1:7">
      <c r="A18">
        <v>2016114310</v>
      </c>
      <c r="B18" t="s">
        <v>288</v>
      </c>
      <c r="C18" t="s">
        <v>305</v>
      </c>
      <c r="D18">
        <v>3.6928813559322</v>
      </c>
      <c r="E18" s="5">
        <v>0.05</v>
      </c>
      <c r="F18">
        <f t="shared" si="0"/>
        <v>3.7428813559321998</v>
      </c>
      <c r="G18" s="8"/>
    </row>
    <row r="19" spans="1:7">
      <c r="A19">
        <v>2016114311</v>
      </c>
      <c r="B19" t="s">
        <v>288</v>
      </c>
      <c r="C19" t="s">
        <v>306</v>
      </c>
      <c r="D19">
        <v>1.9589830508474599</v>
      </c>
      <c r="E19" s="6">
        <v>0</v>
      </c>
      <c r="F19">
        <f t="shared" si="0"/>
        <v>1.9589830508474599</v>
      </c>
      <c r="G19" s="9" t="s">
        <v>351</v>
      </c>
    </row>
    <row r="20" spans="1:7">
      <c r="A20">
        <v>2016114312</v>
      </c>
      <c r="B20" t="s">
        <v>288</v>
      </c>
      <c r="C20" t="s">
        <v>307</v>
      </c>
      <c r="D20">
        <v>4.0874576271186402</v>
      </c>
      <c r="E20" s="5">
        <v>-0.02</v>
      </c>
      <c r="F20">
        <f t="shared" si="0"/>
        <v>4.0674576271186407</v>
      </c>
      <c r="G20" s="8"/>
    </row>
    <row r="21" spans="1:7">
      <c r="A21">
        <v>2016114313</v>
      </c>
      <c r="B21" t="s">
        <v>288</v>
      </c>
      <c r="C21" t="s">
        <v>308</v>
      </c>
      <c r="D21">
        <v>3.9181818181818202</v>
      </c>
      <c r="E21" s="5">
        <v>-0.02</v>
      </c>
      <c r="F21">
        <f t="shared" si="0"/>
        <v>3.8981818181818202</v>
      </c>
      <c r="G21" s="8"/>
    </row>
    <row r="22" spans="1:7">
      <c r="A22">
        <v>2016114314</v>
      </c>
      <c r="B22" t="s">
        <v>288</v>
      </c>
      <c r="C22" t="s">
        <v>309</v>
      </c>
      <c r="D22">
        <v>4.17186440677966</v>
      </c>
      <c r="E22" s="5">
        <v>0.18</v>
      </c>
      <c r="F22">
        <f t="shared" si="0"/>
        <v>4.3518644067796597</v>
      </c>
      <c r="G22" s="8"/>
    </row>
    <row r="23" spans="1:7">
      <c r="A23">
        <v>2016114315</v>
      </c>
      <c r="B23" t="s">
        <v>288</v>
      </c>
      <c r="C23" t="s">
        <v>310</v>
      </c>
      <c r="D23">
        <v>4.0918644067796599</v>
      </c>
      <c r="E23" s="5">
        <v>0.18</v>
      </c>
      <c r="F23">
        <f t="shared" si="0"/>
        <v>4.2718644067796596</v>
      </c>
      <c r="G23" s="8"/>
    </row>
    <row r="24" spans="1:7">
      <c r="A24">
        <v>2016114316</v>
      </c>
      <c r="B24" t="s">
        <v>288</v>
      </c>
      <c r="C24" t="s">
        <v>311</v>
      </c>
      <c r="D24">
        <v>3.57830508474576</v>
      </c>
      <c r="E24" s="5">
        <v>0</v>
      </c>
      <c r="F24">
        <f t="shared" si="0"/>
        <v>3.57830508474576</v>
      </c>
      <c r="G24" s="8"/>
    </row>
    <row r="25" spans="1:7">
      <c r="A25">
        <v>2016114317</v>
      </c>
      <c r="B25" t="s">
        <v>288</v>
      </c>
      <c r="C25" t="s">
        <v>312</v>
      </c>
      <c r="D25">
        <v>3.1318644067796599</v>
      </c>
      <c r="E25" s="5">
        <v>0.18</v>
      </c>
      <c r="F25">
        <f t="shared" si="0"/>
        <v>3.3118644067796601</v>
      </c>
      <c r="G25" s="8"/>
    </row>
    <row r="26" spans="1:7">
      <c r="A26">
        <v>2016114318</v>
      </c>
      <c r="B26" t="s">
        <v>288</v>
      </c>
      <c r="C26" t="s">
        <v>313</v>
      </c>
      <c r="D26">
        <v>2.39491525423729</v>
      </c>
      <c r="E26" s="6">
        <v>0</v>
      </c>
      <c r="F26">
        <f t="shared" si="0"/>
        <v>2.39491525423729</v>
      </c>
      <c r="G26" s="9" t="s">
        <v>351</v>
      </c>
    </row>
    <row r="27" spans="1:7">
      <c r="A27">
        <v>2016114319</v>
      </c>
      <c r="B27" t="s">
        <v>288</v>
      </c>
      <c r="C27" t="s">
        <v>314</v>
      </c>
      <c r="D27">
        <v>2.21345454545455</v>
      </c>
      <c r="E27" s="6">
        <v>0.08</v>
      </c>
      <c r="F27">
        <f t="shared" si="0"/>
        <v>2.2934545454545501</v>
      </c>
      <c r="G27" s="9" t="s">
        <v>351</v>
      </c>
    </row>
    <row r="28" spans="1:7">
      <c r="A28">
        <v>2016114320</v>
      </c>
      <c r="B28" t="s">
        <v>288</v>
      </c>
      <c r="C28" t="s">
        <v>315</v>
      </c>
      <c r="D28">
        <v>2.1793220338983099</v>
      </c>
      <c r="E28" s="6">
        <v>0</v>
      </c>
      <c r="F28">
        <f t="shared" si="0"/>
        <v>2.1793220338983099</v>
      </c>
      <c r="G28" s="9" t="s">
        <v>351</v>
      </c>
    </row>
    <row r="29" spans="1:7">
      <c r="A29">
        <v>2016114321</v>
      </c>
      <c r="B29" t="s">
        <v>316</v>
      </c>
      <c r="C29" t="s">
        <v>317</v>
      </c>
      <c r="D29">
        <v>3.9674576271186401</v>
      </c>
      <c r="E29" s="5">
        <v>0</v>
      </c>
      <c r="F29">
        <f t="shared" si="0"/>
        <v>3.9674576271186401</v>
      </c>
      <c r="G29" s="8"/>
    </row>
    <row r="30" spans="1:7">
      <c r="A30">
        <v>2016114322</v>
      </c>
      <c r="B30" t="s">
        <v>316</v>
      </c>
      <c r="C30" t="s">
        <v>318</v>
      </c>
      <c r="D30">
        <v>3.6535593220339</v>
      </c>
      <c r="E30" s="5">
        <v>0.26</v>
      </c>
      <c r="F30">
        <f t="shared" si="0"/>
        <v>3.9135593220339002</v>
      </c>
      <c r="G30" s="8"/>
    </row>
    <row r="31" spans="1:7">
      <c r="A31">
        <v>2016114323</v>
      </c>
      <c r="B31" t="s">
        <v>316</v>
      </c>
      <c r="C31" t="s">
        <v>319</v>
      </c>
      <c r="D31">
        <v>3.0735593220338999</v>
      </c>
      <c r="E31" s="5">
        <v>-0.02</v>
      </c>
      <c r="F31">
        <f t="shared" si="0"/>
        <v>3.0535593220338999</v>
      </c>
      <c r="G31" s="8"/>
    </row>
    <row r="32" spans="1:7">
      <c r="A32">
        <v>2016114324</v>
      </c>
      <c r="B32" t="s">
        <v>316</v>
      </c>
      <c r="C32" t="s">
        <v>320</v>
      </c>
      <c r="D32">
        <v>4.0908474576271203</v>
      </c>
      <c r="E32" s="5">
        <v>0.08</v>
      </c>
      <c r="F32">
        <f t="shared" si="0"/>
        <v>4.1708474576271204</v>
      </c>
      <c r="G32" s="8"/>
    </row>
    <row r="33" spans="1:7">
      <c r="A33">
        <v>2016114325</v>
      </c>
      <c r="B33" t="s">
        <v>316</v>
      </c>
      <c r="C33" t="s">
        <v>321</v>
      </c>
      <c r="D33">
        <v>2.7589830508474602</v>
      </c>
      <c r="E33" s="5">
        <v>-0.1</v>
      </c>
      <c r="F33">
        <f t="shared" si="0"/>
        <v>2.6589830508474601</v>
      </c>
      <c r="G33" s="8"/>
    </row>
    <row r="34" spans="1:7">
      <c r="A34">
        <v>2016114326</v>
      </c>
      <c r="B34" t="s">
        <v>316</v>
      </c>
      <c r="C34" t="s">
        <v>322</v>
      </c>
      <c r="D34">
        <v>1.36440677966102</v>
      </c>
      <c r="E34" s="6">
        <v>0</v>
      </c>
      <c r="F34">
        <f t="shared" si="0"/>
        <v>1.36440677966102</v>
      </c>
      <c r="G34" s="9" t="s">
        <v>351</v>
      </c>
    </row>
    <row r="35" spans="1:7">
      <c r="A35">
        <v>2016114327</v>
      </c>
      <c r="B35" t="s">
        <v>316</v>
      </c>
      <c r="C35" t="s">
        <v>323</v>
      </c>
      <c r="D35">
        <v>3.1088135593220301</v>
      </c>
      <c r="E35" s="5">
        <v>0.18</v>
      </c>
      <c r="F35">
        <f t="shared" si="0"/>
        <v>3.2888135593220302</v>
      </c>
      <c r="G35" s="8"/>
    </row>
    <row r="36" spans="1:7">
      <c r="A36">
        <v>2016114328</v>
      </c>
      <c r="B36" t="s">
        <v>316</v>
      </c>
      <c r="C36" t="s">
        <v>324</v>
      </c>
      <c r="D36">
        <v>3.4701694915254202</v>
      </c>
      <c r="E36" s="5">
        <v>0.16</v>
      </c>
      <c r="F36">
        <f t="shared" si="0"/>
        <v>3.6301694915254203</v>
      </c>
      <c r="G36" s="8"/>
    </row>
    <row r="37" spans="1:7">
      <c r="A37">
        <v>2016114329</v>
      </c>
      <c r="B37" t="s">
        <v>316</v>
      </c>
      <c r="C37" t="s">
        <v>325</v>
      </c>
      <c r="D37">
        <v>3.2061016949152501</v>
      </c>
      <c r="E37" s="5">
        <v>0.08</v>
      </c>
      <c r="F37">
        <f t="shared" si="0"/>
        <v>3.2861016949152502</v>
      </c>
      <c r="G37" s="8"/>
    </row>
    <row r="38" spans="1:7">
      <c r="A38">
        <v>2016114330</v>
      </c>
      <c r="B38" t="s">
        <v>316</v>
      </c>
      <c r="C38" t="s">
        <v>326</v>
      </c>
      <c r="D38">
        <v>3.8345762711864402</v>
      </c>
      <c r="E38" s="5">
        <v>0.2</v>
      </c>
      <c r="F38">
        <f t="shared" si="0"/>
        <v>4.0345762711864399</v>
      </c>
      <c r="G38" s="8"/>
    </row>
    <row r="39" spans="1:7">
      <c r="A39">
        <v>2016114331</v>
      </c>
      <c r="B39" t="s">
        <v>316</v>
      </c>
      <c r="C39" t="s">
        <v>327</v>
      </c>
      <c r="D39">
        <v>3.2525423728813601</v>
      </c>
      <c r="E39" s="5">
        <v>0.13</v>
      </c>
      <c r="F39">
        <f t="shared" si="0"/>
        <v>3.3825423728813599</v>
      </c>
      <c r="G39" s="8"/>
    </row>
    <row r="40" spans="1:7">
      <c r="A40">
        <v>2016114332</v>
      </c>
      <c r="B40" t="s">
        <v>316</v>
      </c>
      <c r="C40" t="s">
        <v>328</v>
      </c>
      <c r="D40">
        <v>3.5430508474576299</v>
      </c>
      <c r="E40" s="5">
        <v>-0.02</v>
      </c>
      <c r="F40">
        <f t="shared" si="0"/>
        <v>3.5230508474576299</v>
      </c>
      <c r="G40" s="8"/>
    </row>
    <row r="41" spans="1:7">
      <c r="A41">
        <v>2016114333</v>
      </c>
      <c r="B41" t="s">
        <v>316</v>
      </c>
      <c r="C41" t="s">
        <v>329</v>
      </c>
      <c r="D41">
        <v>2.5403389830508498</v>
      </c>
      <c r="E41" s="6">
        <v>0</v>
      </c>
      <c r="F41">
        <f t="shared" si="0"/>
        <v>2.5403389830508498</v>
      </c>
      <c r="G41" s="9" t="s">
        <v>351</v>
      </c>
    </row>
    <row r="42" spans="1:7">
      <c r="A42">
        <v>2016114334</v>
      </c>
      <c r="B42" t="s">
        <v>316</v>
      </c>
      <c r="C42" t="s">
        <v>330</v>
      </c>
      <c r="D42">
        <v>3.5250847457627099</v>
      </c>
      <c r="E42" s="5">
        <v>0.06</v>
      </c>
      <c r="F42">
        <f t="shared" si="0"/>
        <v>3.58508474576271</v>
      </c>
      <c r="G42" s="8"/>
    </row>
    <row r="43" spans="1:7">
      <c r="A43">
        <v>2016114335</v>
      </c>
      <c r="B43" t="s">
        <v>316</v>
      </c>
      <c r="C43" t="s">
        <v>331</v>
      </c>
      <c r="D43">
        <v>3.1816949152542402</v>
      </c>
      <c r="E43" s="5">
        <v>0.18</v>
      </c>
      <c r="F43">
        <f t="shared" si="0"/>
        <v>3.3616949152542404</v>
      </c>
      <c r="G43" s="8"/>
    </row>
    <row r="44" spans="1:7">
      <c r="A44">
        <v>2016114336</v>
      </c>
      <c r="B44" t="s">
        <v>316</v>
      </c>
      <c r="C44" t="s">
        <v>332</v>
      </c>
      <c r="D44">
        <v>1.70203389830509</v>
      </c>
      <c r="E44" s="6">
        <v>0.16</v>
      </c>
      <c r="F44">
        <f t="shared" si="0"/>
        <v>1.8620338983050899</v>
      </c>
      <c r="G44" s="9" t="s">
        <v>351</v>
      </c>
    </row>
    <row r="45" spans="1:7">
      <c r="A45">
        <v>2016114337</v>
      </c>
      <c r="B45" t="s">
        <v>316</v>
      </c>
      <c r="C45" t="s">
        <v>333</v>
      </c>
      <c r="D45">
        <v>2.9386440677966101</v>
      </c>
      <c r="E45" s="5">
        <v>0.25</v>
      </c>
      <c r="F45">
        <f t="shared" si="0"/>
        <v>3.1886440677966101</v>
      </c>
      <c r="G45" s="8"/>
    </row>
    <row r="46" spans="1:7">
      <c r="A46">
        <v>2016114338</v>
      </c>
      <c r="B46" t="s">
        <v>316</v>
      </c>
      <c r="C46" t="s">
        <v>334</v>
      </c>
      <c r="D46">
        <v>3.4369491525423701</v>
      </c>
      <c r="E46" s="5">
        <v>0</v>
      </c>
      <c r="F46">
        <f t="shared" si="0"/>
        <v>3.4369491525423701</v>
      </c>
      <c r="G46" s="8"/>
    </row>
    <row r="47" spans="1:7">
      <c r="A47">
        <v>2016114339</v>
      </c>
      <c r="B47" t="s">
        <v>316</v>
      </c>
      <c r="C47" t="s">
        <v>335</v>
      </c>
      <c r="D47">
        <v>3.39389830508475</v>
      </c>
      <c r="E47" s="5">
        <v>0.08</v>
      </c>
      <c r="F47">
        <f t="shared" si="0"/>
        <v>3.4738983050847501</v>
      </c>
      <c r="G47" s="8"/>
    </row>
    <row r="48" spans="1:7">
      <c r="A48">
        <v>2016114340</v>
      </c>
      <c r="B48" t="s">
        <v>316</v>
      </c>
      <c r="C48" t="s">
        <v>336</v>
      </c>
      <c r="D48">
        <v>3.90372881355932</v>
      </c>
      <c r="E48" s="5">
        <v>0.18</v>
      </c>
      <c r="F48">
        <f t="shared" si="0"/>
        <v>4.0837288135593202</v>
      </c>
      <c r="G48" s="8"/>
    </row>
    <row r="49" spans="1:7">
      <c r="A49">
        <v>2016114341</v>
      </c>
      <c r="B49" t="s">
        <v>316</v>
      </c>
      <c r="C49" t="s">
        <v>337</v>
      </c>
      <c r="D49">
        <v>3.0427118644067801</v>
      </c>
      <c r="E49" s="5">
        <v>0.15</v>
      </c>
      <c r="F49">
        <f t="shared" si="0"/>
        <v>3.19271186440678</v>
      </c>
      <c r="G49" s="8"/>
    </row>
    <row r="50" spans="1:7">
      <c r="A50">
        <v>2016114342</v>
      </c>
      <c r="B50" t="s">
        <v>316</v>
      </c>
      <c r="C50" t="s">
        <v>338</v>
      </c>
      <c r="D50">
        <v>3.4308474576271202</v>
      </c>
      <c r="E50" s="5">
        <v>0.08</v>
      </c>
      <c r="F50">
        <f t="shared" si="0"/>
        <v>3.5108474576271202</v>
      </c>
      <c r="G50" s="8"/>
    </row>
    <row r="51" spans="1:7">
      <c r="A51">
        <v>2016114343</v>
      </c>
      <c r="B51" t="s">
        <v>316</v>
      </c>
      <c r="C51" t="s">
        <v>339</v>
      </c>
      <c r="D51">
        <v>3.8027118644067799</v>
      </c>
      <c r="E51" s="5">
        <v>0.08</v>
      </c>
      <c r="F51">
        <f t="shared" si="0"/>
        <v>3.88271186440678</v>
      </c>
      <c r="G51" s="8"/>
    </row>
    <row r="52" spans="1:7">
      <c r="A52">
        <v>2016114344</v>
      </c>
      <c r="B52" t="s">
        <v>316</v>
      </c>
      <c r="C52" t="s">
        <v>340</v>
      </c>
      <c r="D52">
        <v>2.8410169491525399</v>
      </c>
      <c r="E52" s="5">
        <v>-0.02</v>
      </c>
      <c r="F52">
        <f t="shared" si="0"/>
        <v>2.8210169491525399</v>
      </c>
      <c r="G52" s="8"/>
    </row>
    <row r="53" spans="1:7">
      <c r="A53">
        <v>2016114345</v>
      </c>
      <c r="B53" t="s">
        <v>316</v>
      </c>
      <c r="C53" t="s">
        <v>341</v>
      </c>
      <c r="D53">
        <v>3.1427118644067802</v>
      </c>
      <c r="E53" s="5">
        <v>0.26</v>
      </c>
      <c r="F53">
        <f t="shared" si="0"/>
        <v>3.40271186440678</v>
      </c>
      <c r="G53" s="8"/>
    </row>
    <row r="54" spans="1:7">
      <c r="A54">
        <v>2016114346</v>
      </c>
      <c r="B54" t="s">
        <v>316</v>
      </c>
      <c r="C54" t="s">
        <v>342</v>
      </c>
      <c r="D54">
        <v>2.1206779661016899</v>
      </c>
      <c r="E54" s="6">
        <v>0</v>
      </c>
      <c r="F54">
        <f t="shared" si="0"/>
        <v>2.1206779661016899</v>
      </c>
      <c r="G54" s="9" t="s">
        <v>351</v>
      </c>
    </row>
    <row r="55" spans="1:7">
      <c r="A55">
        <v>2016114347</v>
      </c>
      <c r="B55" t="s">
        <v>316</v>
      </c>
      <c r="C55" t="s">
        <v>343</v>
      </c>
      <c r="D55">
        <v>3.5237288135593201</v>
      </c>
      <c r="E55" s="5">
        <v>0.26</v>
      </c>
      <c r="F55">
        <f t="shared" si="0"/>
        <v>3.7837288135593203</v>
      </c>
      <c r="G55" s="8"/>
    </row>
    <row r="56" spans="1:7">
      <c r="A56">
        <v>2016114348</v>
      </c>
      <c r="B56" t="s">
        <v>316</v>
      </c>
      <c r="C56" t="s">
        <v>344</v>
      </c>
      <c r="D56">
        <v>2.0749152542372902</v>
      </c>
      <c r="E56" s="6">
        <v>0</v>
      </c>
      <c r="F56">
        <f t="shared" si="0"/>
        <v>2.0749152542372902</v>
      </c>
      <c r="G56" s="10" t="s">
        <v>352</v>
      </c>
    </row>
    <row r="57" spans="1:7">
      <c r="A57">
        <v>2016114349</v>
      </c>
      <c r="B57" t="s">
        <v>316</v>
      </c>
      <c r="C57" t="s">
        <v>345</v>
      </c>
      <c r="D57">
        <v>0.90169491525423695</v>
      </c>
      <c r="E57" s="6">
        <v>0</v>
      </c>
      <c r="F57">
        <f t="shared" si="0"/>
        <v>0.90169491525423695</v>
      </c>
      <c r="G57" s="9" t="s">
        <v>351</v>
      </c>
    </row>
    <row r="58" spans="1:7">
      <c r="A58">
        <v>2016114350</v>
      </c>
      <c r="B58" t="s">
        <v>316</v>
      </c>
      <c r="C58" t="s">
        <v>346</v>
      </c>
      <c r="D58">
        <v>3.6983050847457601</v>
      </c>
      <c r="E58" s="5">
        <v>0.16</v>
      </c>
      <c r="F58">
        <f t="shared" si="0"/>
        <v>3.8583050847457603</v>
      </c>
      <c r="G58" s="8"/>
    </row>
    <row r="59" spans="1:7">
      <c r="A59">
        <v>2016114351</v>
      </c>
      <c r="B59" t="s">
        <v>316</v>
      </c>
      <c r="C59" t="s">
        <v>347</v>
      </c>
      <c r="D59">
        <v>3.2159322033898299</v>
      </c>
      <c r="E59" s="5">
        <v>-0.1</v>
      </c>
      <c r="F59">
        <f t="shared" si="0"/>
        <v>3.1159322033898298</v>
      </c>
      <c r="G59" s="8"/>
    </row>
  </sheetData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</vt:lpstr>
      <vt:lpstr>生医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进儿(●ˇ∀ˇ●)</dc:creator>
  <cp:lastModifiedBy>Tang</cp:lastModifiedBy>
  <dcterms:created xsi:type="dcterms:W3CDTF">2006-09-13T11:21:00Z</dcterms:created>
  <dcterms:modified xsi:type="dcterms:W3CDTF">2017-04-11T05:04:53Z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